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5\"/>
    </mc:Choice>
  </mc:AlternateContent>
  <xr:revisionPtr revIDLastSave="0" documentId="13_ncr:1_{D11D67A1-973D-455C-AF5C-80C1C97299E5}" xr6:coauthVersionLast="47" xr6:coauthVersionMax="47" xr10:uidLastSave="{00000000-0000-0000-0000-000000000000}"/>
  <bookViews>
    <workbookView xWindow="-120" yWindow="-120" windowWidth="20640" windowHeight="11160" firstSheet="6" activeTab="10" xr2:uid="{00000000-000D-0000-FFFF-FFFF00000000}"/>
  </bookViews>
  <sheets>
    <sheet name="Enero-2025" sheetId="33" r:id="rId1"/>
    <sheet name="Febrero-2025" sheetId="34" r:id="rId2"/>
    <sheet name="Marzo-2025" sheetId="35" r:id="rId3"/>
    <sheet name="Abril-2025" sheetId="36" r:id="rId4"/>
    <sheet name="Mayo-2025" sheetId="37" r:id="rId5"/>
    <sheet name="Junio-2025" sheetId="38" r:id="rId6"/>
    <sheet name="Julio-2025" sheetId="39" r:id="rId7"/>
    <sheet name="Agosto-2025" sheetId="40" r:id="rId8"/>
    <sheet name="Septiembre-2025" sheetId="41" r:id="rId9"/>
    <sheet name="Octubre-2025" sheetId="42" r:id="rId10"/>
    <sheet name="Noviembre-2025" sheetId="4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43" l="1"/>
  <c r="S27" i="43"/>
  <c r="R27" i="43"/>
  <c r="Q27" i="43"/>
  <c r="P27" i="43"/>
  <c r="O27" i="43"/>
  <c r="N27" i="43"/>
  <c r="M27" i="43"/>
  <c r="I27" i="43"/>
  <c r="H27" i="43"/>
  <c r="G27" i="43"/>
  <c r="F27" i="43"/>
  <c r="E27" i="43"/>
  <c r="D27" i="43"/>
  <c r="C27" i="43"/>
  <c r="B27" i="43"/>
  <c r="T30" i="42"/>
  <c r="S30" i="42"/>
  <c r="R30" i="42"/>
  <c r="Q30" i="42"/>
  <c r="P30" i="42"/>
  <c r="O30" i="42"/>
  <c r="N30" i="42"/>
  <c r="M30" i="42"/>
  <c r="I30" i="42"/>
  <c r="H30" i="42"/>
  <c r="G30" i="42"/>
  <c r="F30" i="42"/>
  <c r="E30" i="42"/>
  <c r="D30" i="42"/>
  <c r="C30" i="42"/>
  <c r="B30" i="42"/>
  <c r="T29" i="41"/>
  <c r="S29" i="41"/>
  <c r="R29" i="41"/>
  <c r="Q29" i="41"/>
  <c r="P29" i="41"/>
  <c r="O29" i="41"/>
  <c r="N29" i="41"/>
  <c r="M29" i="41"/>
  <c r="I29" i="41"/>
  <c r="H29" i="41"/>
  <c r="G29" i="41"/>
  <c r="F29" i="41"/>
  <c r="E29" i="41"/>
  <c r="D29" i="41"/>
  <c r="C29" i="41"/>
  <c r="B29" i="41"/>
  <c r="C28" i="40"/>
  <c r="T28" i="40"/>
  <c r="S28" i="40"/>
  <c r="R28" i="40"/>
  <c r="Q28" i="40"/>
  <c r="P28" i="40"/>
  <c r="O28" i="40"/>
  <c r="N28" i="40"/>
  <c r="M28" i="40"/>
  <c r="J28" i="40"/>
  <c r="I28" i="40"/>
  <c r="H28" i="40"/>
  <c r="G28" i="40"/>
  <c r="F28" i="40"/>
  <c r="E28" i="40"/>
  <c r="D28" i="40"/>
  <c r="B28" i="40"/>
  <c r="T30" i="39"/>
  <c r="S30" i="39"/>
  <c r="R30" i="39"/>
  <c r="Q30" i="39"/>
  <c r="P30" i="39"/>
  <c r="O30" i="39"/>
  <c r="N30" i="39"/>
  <c r="M30" i="39"/>
  <c r="J30" i="39"/>
  <c r="I30" i="39"/>
  <c r="H30" i="39"/>
  <c r="G30" i="39"/>
  <c r="F30" i="39"/>
  <c r="E30" i="39"/>
  <c r="D30" i="39"/>
  <c r="C30" i="39"/>
  <c r="B30" i="39"/>
  <c r="T28" i="38"/>
  <c r="S28" i="38"/>
  <c r="R28" i="38"/>
  <c r="Q28" i="38"/>
  <c r="P28" i="38"/>
  <c r="O28" i="38"/>
  <c r="N28" i="38"/>
  <c r="M28" i="38"/>
  <c r="J28" i="38"/>
  <c r="I28" i="38"/>
  <c r="H28" i="38"/>
  <c r="G28" i="38"/>
  <c r="F28" i="38"/>
  <c r="E28" i="38"/>
  <c r="D28" i="38"/>
  <c r="C28" i="38"/>
  <c r="B28" i="38"/>
  <c r="J29" i="37"/>
  <c r="N29" i="37"/>
  <c r="T29" i="37"/>
  <c r="S29" i="37"/>
  <c r="R29" i="37"/>
  <c r="Q29" i="37"/>
  <c r="P29" i="37"/>
  <c r="O29" i="37"/>
  <c r="M29" i="37"/>
  <c r="I29" i="37"/>
  <c r="H29" i="37"/>
  <c r="G29" i="37"/>
  <c r="F29" i="37"/>
  <c r="E29" i="37"/>
  <c r="D29" i="37"/>
  <c r="C29" i="37"/>
  <c r="B29" i="37"/>
  <c r="T29" i="36"/>
  <c r="S29" i="36"/>
  <c r="R29" i="36"/>
  <c r="Q29" i="36"/>
  <c r="P29" i="36"/>
  <c r="O29" i="36"/>
  <c r="N29" i="36"/>
  <c r="M29" i="36"/>
  <c r="I29" i="36"/>
  <c r="H29" i="36"/>
  <c r="G29" i="36"/>
  <c r="F29" i="36"/>
  <c r="E29" i="36"/>
  <c r="D29" i="36"/>
  <c r="C29" i="36"/>
  <c r="B29" i="36"/>
  <c r="I28" i="35"/>
  <c r="T28" i="35"/>
  <c r="S28" i="35"/>
  <c r="R28" i="35"/>
  <c r="Q28" i="35"/>
  <c r="P28" i="35"/>
  <c r="O28" i="35"/>
  <c r="N28" i="35"/>
  <c r="M28" i="35"/>
  <c r="H28" i="35"/>
  <c r="G28" i="35"/>
  <c r="F28" i="35"/>
  <c r="E28" i="35"/>
  <c r="D28" i="35"/>
  <c r="C28" i="35"/>
  <c r="B28" i="35"/>
  <c r="T27" i="34"/>
  <c r="S27" i="34"/>
  <c r="R27" i="34"/>
  <c r="Q27" i="34"/>
  <c r="P27" i="34"/>
  <c r="O27" i="34"/>
  <c r="N27" i="34"/>
  <c r="M27" i="34"/>
  <c r="I27" i="34"/>
  <c r="H27" i="34"/>
  <c r="G27" i="34"/>
  <c r="F27" i="34"/>
  <c r="E27" i="34"/>
  <c r="D27" i="34"/>
  <c r="C27" i="34"/>
  <c r="B27" i="34"/>
  <c r="T30" i="33"/>
  <c r="S30" i="33"/>
  <c r="R30" i="33"/>
  <c r="Q30" i="33"/>
  <c r="P30" i="33"/>
  <c r="O30" i="33"/>
  <c r="N30" i="33"/>
  <c r="M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<sst xmlns="http://schemas.openxmlformats.org/spreadsheetml/2006/main" count="1107" uniqueCount="40">
  <si>
    <t xml:space="preserve">  F  E  C  H  A</t>
  </si>
  <si>
    <t xml:space="preserve">               GRANO DE ALGODÓN</t>
  </si>
  <si>
    <t>COTIZACIONES MERCADO INTERNO - FIBRA DE ALGODÓN</t>
  </si>
  <si>
    <t xml:space="preserve">                         INDUSTRIA  ACEITERA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</si>
  <si>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</si>
  <si>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</si>
  <si>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</si>
  <si>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Precio  U$S  por  Tons.  más  IVA  </t>
  </si>
  <si>
    <t xml:space="preserve">                      PATRONES OFICIALES ARGENTINOS</t>
  </si>
  <si>
    <t xml:space="preserve">            ENTREGA INMEDIATA EN BUENOS AIRES SOBRE CAMIÓN </t>
  </si>
  <si>
    <t xml:space="preserve">                              NETO CONTADO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</si>
  <si>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</si>
  <si>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</si>
  <si>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</si>
  <si>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                              SOBRE CAMION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</si>
  <si>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</si>
  <si>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</si>
  <si>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</si>
  <si>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</si>
  <si>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</si>
  <si>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</si>
  <si>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</si>
  <si>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</si>
  <si>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</si>
  <si>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</si>
  <si>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</si>
  <si>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</si>
  <si>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RECONQUISTA </t>
  </si>
  <si>
    <t xml:space="preserve"> AVELLANEDA </t>
  </si>
  <si>
    <t>SAN LORENZO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</si>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</sst>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3">
    <xf numFmtId="0" fontId="0" fillId="0" borderId="0" xfId="0"/>
    <xf numFmtId="165" fontId="4" fillId="0" borderId="11" xfId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1" xfId="2" applyNumberFormat="1" applyFont="1" applyBorder="1" applyAlignment="1">
      <alignment horizontal="center"/>
    </xf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165" fontId="4" fillId="0" borderId="26" xfId="1" applyFont="1" applyBorder="1" applyAlignment="1">
      <alignment horizontal="left"/>
    </xf>
    <xf numFmtId="0" fontId="4" fillId="0" borderId="27" xfId="0" applyFont="1" applyBorder="1"/>
    <xf numFmtId="164" fontId="4" fillId="0" borderId="27" xfId="2" applyFont="1" applyBorder="1"/>
    <xf numFmtId="0" fontId="4" fillId="0" borderId="28" xfId="0" applyFont="1" applyBorder="1"/>
    <xf numFmtId="0" fontId="5" fillId="0" borderId="27" xfId="0" applyFont="1" applyBorder="1" applyAlignment="1">
      <alignment horizontal="center"/>
    </xf>
    <xf numFmtId="0" fontId="6" fillId="0" borderId="27" xfId="0" applyFont="1" applyBorder="1"/>
    <xf numFmtId="1" fontId="10" fillId="2" borderId="8" xfId="0" applyNumberFormat="1" applyFont="1" applyFill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4" fillId="2" borderId="7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4" fillId="2" borderId="7" xfId="2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7" xfId="2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166" fontId="10" fillId="2" borderId="43" xfId="1" applyNumberFormat="1" applyFont="1" applyFill="1" applyBorder="1" applyAlignment="1">
      <alignment horizontal="center"/>
    </xf>
    <xf numFmtId="167" fontId="10" fillId="2" borderId="43" xfId="1" applyNumberFormat="1" applyFont="1" applyFill="1" applyBorder="1" applyAlignment="1">
      <alignment horizontal="center"/>
    </xf>
    <xf numFmtId="168" fontId="2" fillId="0" borderId="9" xfId="0" applyNumberFormat="1" applyFont="1" applyBorder="1"/>
    <xf numFmtId="168" fontId="8" fillId="0" borderId="10" xfId="0" applyNumberFormat="1" applyFont="1" applyBorder="1" applyAlignment="1">
      <alignment horizontal="center"/>
    </xf>
    <xf numFmtId="168" fontId="12" fillId="2" borderId="33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48" xfId="0" applyNumberFormat="1" applyFont="1" applyBorder="1" applyAlignment="1">
      <alignment horizontal="center"/>
    </xf>
    <xf numFmtId="166" fontId="4" fillId="0" borderId="11" xfId="1" applyNumberFormat="1" applyFont="1" applyBorder="1" applyAlignment="1">
      <alignment horizontal="center"/>
    </xf>
    <xf numFmtId="168" fontId="8" fillId="0" borderId="35" xfId="0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8" fontId="5" fillId="0" borderId="40" xfId="0" applyNumberFormat="1" applyFont="1" applyBorder="1" applyAlignment="1">
      <alignment textRotation="45"/>
    </xf>
    <xf numFmtId="168" fontId="11" fillId="0" borderId="41" xfId="0" applyNumberFormat="1" applyFont="1" applyBorder="1" applyAlignment="1">
      <alignment textRotation="45"/>
    </xf>
    <xf numFmtId="168" fontId="11" fillId="0" borderId="42" xfId="0" applyNumberFormat="1" applyFont="1" applyBorder="1" applyAlignment="1">
      <alignment textRotation="45"/>
    </xf>
    <xf numFmtId="165" fontId="5" fillId="0" borderId="35" xfId="1" applyFont="1" applyBorder="1" applyAlignment="1">
      <alignment horizontal="center"/>
    </xf>
    <xf numFmtId="165" fontId="5" fillId="0" borderId="36" xfId="1" applyFont="1" applyBorder="1" applyAlignment="1">
      <alignment horizontal="center"/>
    </xf>
    <xf numFmtId="165" fontId="5" fillId="0" borderId="37" xfId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5" fontId="6" fillId="0" borderId="44" xfId="1" applyFont="1" applyBorder="1" applyAlignment="1">
      <alignment horizontal="center"/>
    </xf>
    <xf numFmtId="165" fontId="6" fillId="0" borderId="29" xfId="1" applyFont="1" applyBorder="1" applyAlignment="1">
      <alignment horizontal="center"/>
    </xf>
    <xf numFmtId="165" fontId="6" fillId="0" borderId="31" xfId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45" xfId="1" applyFont="1" applyBorder="1" applyAlignment="1">
      <alignment horizontal="center"/>
    </xf>
    <xf numFmtId="165" fontId="6" fillId="0" borderId="46" xfId="1" applyFont="1" applyBorder="1" applyAlignment="1">
      <alignment horizontal="center"/>
    </xf>
    <xf numFmtId="165" fontId="6" fillId="0" borderId="47" xfId="1" applyFont="1" applyBorder="1" applyAlignment="1">
      <alignment horizontal="center"/>
    </xf>
    <xf numFmtId="0" fontId="6" fillId="0" borderId="20" xfId="0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T32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45658</v>
      </c>
      <c r="B7" s="1">
        <v>1.61</v>
      </c>
      <c r="C7" s="2">
        <v>1.61</v>
      </c>
      <c r="D7" s="2">
        <v>1.61</v>
      </c>
      <c r="E7" s="10">
        <v>1.6</v>
      </c>
      <c r="F7" s="2">
        <v>1.45</v>
      </c>
      <c r="G7" s="2">
        <v>1.2</v>
      </c>
      <c r="H7" s="2">
        <v>1</v>
      </c>
      <c r="I7" s="17">
        <v>0.97</v>
      </c>
      <c r="J7" s="18" t="s">
        <v>38</v>
      </c>
      <c r="K7" s="3" t="s">
        <v>38</v>
      </c>
      <c r="L7" s="4" t="s">
        <v>38</v>
      </c>
      <c r="M7" s="19">
        <v>214</v>
      </c>
      <c r="N7" s="34">
        <v>66</v>
      </c>
      <c r="O7" s="5">
        <v>64</v>
      </c>
      <c r="P7" s="5">
        <v>62</v>
      </c>
      <c r="Q7" s="5">
        <v>59</v>
      </c>
      <c r="R7" s="5">
        <v>53</v>
      </c>
      <c r="S7" s="5">
        <v>50</v>
      </c>
      <c r="T7" s="6">
        <v>48</v>
      </c>
    </row>
    <row r="8" spans="1:20" ht="16.5" thickBot="1" x14ac:dyDescent="0.3">
      <c r="A8" s="62">
        <v>45659</v>
      </c>
      <c r="B8" s="1">
        <v>1.61</v>
      </c>
      <c r="C8" s="2">
        <v>1.61</v>
      </c>
      <c r="D8" s="2">
        <v>1.61</v>
      </c>
      <c r="E8" s="10">
        <v>1.6</v>
      </c>
      <c r="F8" s="2">
        <v>1.45</v>
      </c>
      <c r="G8" s="2">
        <v>1.2</v>
      </c>
      <c r="H8" s="2">
        <v>1</v>
      </c>
      <c r="I8" s="17">
        <v>0.97</v>
      </c>
      <c r="J8" s="18" t="s">
        <v>38</v>
      </c>
      <c r="K8" s="3" t="s">
        <v>38</v>
      </c>
      <c r="L8" s="4" t="s">
        <v>38</v>
      </c>
      <c r="M8" s="19">
        <v>214</v>
      </c>
      <c r="N8" s="34">
        <v>66</v>
      </c>
      <c r="O8" s="5">
        <v>64</v>
      </c>
      <c r="P8" s="5">
        <v>62</v>
      </c>
      <c r="Q8" s="5">
        <v>59</v>
      </c>
      <c r="R8" s="5">
        <v>53</v>
      </c>
      <c r="S8" s="5">
        <v>50</v>
      </c>
      <c r="T8" s="6">
        <v>48</v>
      </c>
    </row>
    <row r="9" spans="1:20" ht="16.5" thickBot="1" x14ac:dyDescent="0.3">
      <c r="A9" s="62">
        <v>45660</v>
      </c>
      <c r="B9" s="1">
        <v>1.6</v>
      </c>
      <c r="C9" s="2">
        <v>1.6</v>
      </c>
      <c r="D9" s="2">
        <v>1.6</v>
      </c>
      <c r="E9" s="10">
        <v>1.6</v>
      </c>
      <c r="F9" s="2">
        <v>1.44</v>
      </c>
      <c r="G9" s="2">
        <v>1.19</v>
      </c>
      <c r="H9" s="2">
        <v>1</v>
      </c>
      <c r="I9" s="17">
        <v>0.97</v>
      </c>
      <c r="J9" s="18" t="s">
        <v>38</v>
      </c>
      <c r="K9" s="3" t="s">
        <v>38</v>
      </c>
      <c r="L9" s="4" t="s">
        <v>38</v>
      </c>
      <c r="M9" s="19">
        <v>213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51</v>
      </c>
      <c r="T9" s="6">
        <v>49</v>
      </c>
    </row>
    <row r="10" spans="1:20" ht="16.5" thickBot="1" x14ac:dyDescent="0.3">
      <c r="A10" s="62">
        <v>45663</v>
      </c>
      <c r="B10" s="1">
        <v>1.6</v>
      </c>
      <c r="C10" s="2">
        <v>1.6</v>
      </c>
      <c r="D10" s="2">
        <v>1.6</v>
      </c>
      <c r="E10" s="10">
        <v>1.6</v>
      </c>
      <c r="F10" s="2">
        <v>1.44</v>
      </c>
      <c r="G10" s="2">
        <v>1.19</v>
      </c>
      <c r="H10" s="2">
        <v>1</v>
      </c>
      <c r="I10" s="17">
        <v>0.97</v>
      </c>
      <c r="J10" s="18" t="s">
        <v>38</v>
      </c>
      <c r="K10" s="3" t="s">
        <v>38</v>
      </c>
      <c r="L10" s="4" t="s">
        <v>38</v>
      </c>
      <c r="M10" s="19">
        <v>213</v>
      </c>
      <c r="N10" s="34">
        <v>66</v>
      </c>
      <c r="O10" s="5">
        <v>64</v>
      </c>
      <c r="P10" s="5">
        <v>62</v>
      </c>
      <c r="Q10" s="5">
        <v>59</v>
      </c>
      <c r="R10" s="5">
        <v>54</v>
      </c>
      <c r="S10" s="5">
        <v>51</v>
      </c>
      <c r="T10" s="6">
        <v>49</v>
      </c>
    </row>
    <row r="11" spans="1:20" ht="16.5" thickBot="1" x14ac:dyDescent="0.3">
      <c r="A11" s="62">
        <v>45664</v>
      </c>
      <c r="B11" s="1">
        <v>1.6</v>
      </c>
      <c r="C11" s="2">
        <v>1.6</v>
      </c>
      <c r="D11" s="2">
        <v>1.6</v>
      </c>
      <c r="E11" s="10">
        <v>1.6</v>
      </c>
      <c r="F11" s="2">
        <v>1.44</v>
      </c>
      <c r="G11" s="2">
        <v>1.19</v>
      </c>
      <c r="H11" s="2">
        <v>1</v>
      </c>
      <c r="I11" s="17">
        <v>0.97</v>
      </c>
      <c r="J11" s="18" t="s">
        <v>38</v>
      </c>
      <c r="K11" s="3" t="s">
        <v>38</v>
      </c>
      <c r="L11" s="4" t="s">
        <v>38</v>
      </c>
      <c r="M11" s="19">
        <v>213</v>
      </c>
      <c r="N11" s="34">
        <v>66</v>
      </c>
      <c r="O11" s="5">
        <v>64</v>
      </c>
      <c r="P11" s="5">
        <v>62</v>
      </c>
      <c r="Q11" s="5">
        <v>59</v>
      </c>
      <c r="R11" s="5">
        <v>54</v>
      </c>
      <c r="S11" s="5">
        <v>51</v>
      </c>
      <c r="T11" s="6">
        <v>49</v>
      </c>
    </row>
    <row r="12" spans="1:20" ht="16.5" thickBot="1" x14ac:dyDescent="0.3">
      <c r="A12" s="62">
        <v>45665</v>
      </c>
      <c r="B12" s="1">
        <v>1.6</v>
      </c>
      <c r="C12" s="2">
        <v>1.6</v>
      </c>
      <c r="D12" s="2">
        <v>1.6</v>
      </c>
      <c r="E12" s="10">
        <v>1.6</v>
      </c>
      <c r="F12" s="2">
        <v>1.44</v>
      </c>
      <c r="G12" s="2">
        <v>1.19</v>
      </c>
      <c r="H12" s="2">
        <v>1</v>
      </c>
      <c r="I12" s="17">
        <v>0.97</v>
      </c>
      <c r="J12" s="18" t="s">
        <v>38</v>
      </c>
      <c r="K12" s="3" t="s">
        <v>38</v>
      </c>
      <c r="L12" s="4" t="s">
        <v>38</v>
      </c>
      <c r="M12" s="19">
        <v>213</v>
      </c>
      <c r="N12" s="34">
        <v>66</v>
      </c>
      <c r="O12" s="5">
        <v>64</v>
      </c>
      <c r="P12" s="5">
        <v>62</v>
      </c>
      <c r="Q12" s="5">
        <v>59</v>
      </c>
      <c r="R12" s="5">
        <v>54</v>
      </c>
      <c r="S12" s="5">
        <v>51</v>
      </c>
      <c r="T12" s="6">
        <v>49</v>
      </c>
    </row>
    <row r="13" spans="1:20" ht="16.5" thickBot="1" x14ac:dyDescent="0.3">
      <c r="A13" s="62">
        <v>45666</v>
      </c>
      <c r="B13" s="1">
        <v>1.55</v>
      </c>
      <c r="C13" s="2">
        <v>1.55</v>
      </c>
      <c r="D13" s="2">
        <v>1.55</v>
      </c>
      <c r="E13" s="10">
        <v>1.54</v>
      </c>
      <c r="F13" s="2">
        <v>1.39</v>
      </c>
      <c r="G13" s="2">
        <v>1.1399999999999999</v>
      </c>
      <c r="H13" s="2">
        <v>0.94</v>
      </c>
      <c r="I13" s="17">
        <v>0.92</v>
      </c>
      <c r="J13" s="18" t="s">
        <v>38</v>
      </c>
      <c r="K13" s="15" t="s">
        <v>38</v>
      </c>
      <c r="L13" s="4" t="s">
        <v>38</v>
      </c>
      <c r="M13" s="19">
        <v>212</v>
      </c>
      <c r="N13" s="34">
        <v>66</v>
      </c>
      <c r="O13" s="5">
        <v>64</v>
      </c>
      <c r="P13" s="5">
        <v>62</v>
      </c>
      <c r="Q13" s="5">
        <v>59</v>
      </c>
      <c r="R13" s="5">
        <v>54</v>
      </c>
      <c r="S13" s="5">
        <v>51</v>
      </c>
      <c r="T13" s="6">
        <v>49</v>
      </c>
    </row>
    <row r="14" spans="1:20" ht="16.5" thickBot="1" x14ac:dyDescent="0.3">
      <c r="A14" s="62">
        <v>45667</v>
      </c>
      <c r="B14" s="1">
        <v>1.55</v>
      </c>
      <c r="C14" s="2">
        <v>1.55</v>
      </c>
      <c r="D14" s="2">
        <v>1.55</v>
      </c>
      <c r="E14" s="10">
        <v>1.54</v>
      </c>
      <c r="F14" s="2">
        <v>1.39</v>
      </c>
      <c r="G14" s="2">
        <v>1.1399999999999999</v>
      </c>
      <c r="H14" s="2">
        <v>0.94</v>
      </c>
      <c r="I14" s="17">
        <v>0.92</v>
      </c>
      <c r="J14" s="18" t="s">
        <v>38</v>
      </c>
      <c r="K14" s="15" t="s">
        <v>38</v>
      </c>
      <c r="L14" s="4" t="s">
        <v>38</v>
      </c>
      <c r="M14" s="19">
        <v>212</v>
      </c>
      <c r="N14" s="34">
        <v>66</v>
      </c>
      <c r="O14" s="5">
        <v>64</v>
      </c>
      <c r="P14" s="5">
        <v>62</v>
      </c>
      <c r="Q14" s="5">
        <v>59</v>
      </c>
      <c r="R14" s="5">
        <v>54</v>
      </c>
      <c r="S14" s="5">
        <v>51</v>
      </c>
      <c r="T14" s="6">
        <v>49</v>
      </c>
    </row>
    <row r="15" spans="1:20" ht="16.5" thickBot="1" x14ac:dyDescent="0.3">
      <c r="A15" s="62">
        <v>45670</v>
      </c>
      <c r="B15" s="1">
        <v>1.55</v>
      </c>
      <c r="C15" s="2">
        <v>1.55</v>
      </c>
      <c r="D15" s="2">
        <v>1.55</v>
      </c>
      <c r="E15" s="10">
        <v>1.54</v>
      </c>
      <c r="F15" s="2">
        <v>1.39</v>
      </c>
      <c r="G15" s="2">
        <v>1.1399999999999999</v>
      </c>
      <c r="H15" s="2">
        <v>0.94</v>
      </c>
      <c r="I15" s="17">
        <v>0.92</v>
      </c>
      <c r="J15" s="18" t="s">
        <v>38</v>
      </c>
      <c r="K15" s="15" t="s">
        <v>38</v>
      </c>
      <c r="L15" s="4" t="s">
        <v>38</v>
      </c>
      <c r="M15" s="19">
        <v>212</v>
      </c>
      <c r="N15" s="34">
        <v>66</v>
      </c>
      <c r="O15" s="5">
        <v>64</v>
      </c>
      <c r="P15" s="5">
        <v>62</v>
      </c>
      <c r="Q15" s="5">
        <v>59</v>
      </c>
      <c r="R15" s="5">
        <v>54</v>
      </c>
      <c r="S15" s="5">
        <v>51</v>
      </c>
      <c r="T15" s="6">
        <v>49</v>
      </c>
    </row>
    <row r="16" spans="1:20" ht="16.5" thickBot="1" x14ac:dyDescent="0.3">
      <c r="A16" s="62">
        <v>45671</v>
      </c>
      <c r="B16" s="1">
        <v>1.55</v>
      </c>
      <c r="C16" s="2">
        <v>1.55</v>
      </c>
      <c r="D16" s="2">
        <v>1.55</v>
      </c>
      <c r="E16" s="10">
        <v>1.54</v>
      </c>
      <c r="F16" s="2">
        <v>1.39</v>
      </c>
      <c r="G16" s="2">
        <v>1.1399999999999999</v>
      </c>
      <c r="H16" s="2">
        <v>0.94</v>
      </c>
      <c r="I16" s="17">
        <v>0.92</v>
      </c>
      <c r="J16" s="18" t="s">
        <v>38</v>
      </c>
      <c r="K16" s="15" t="s">
        <v>38</v>
      </c>
      <c r="L16" s="4" t="s">
        <v>38</v>
      </c>
      <c r="M16" s="19">
        <v>212</v>
      </c>
      <c r="N16" s="34">
        <v>66</v>
      </c>
      <c r="O16" s="5">
        <v>64</v>
      </c>
      <c r="P16" s="5">
        <v>62</v>
      </c>
      <c r="Q16" s="5">
        <v>59</v>
      </c>
      <c r="R16" s="5">
        <v>54</v>
      </c>
      <c r="S16" s="5">
        <v>51</v>
      </c>
      <c r="T16" s="6">
        <v>49</v>
      </c>
    </row>
    <row r="17" spans="1:20" ht="16.5" thickBot="1" x14ac:dyDescent="0.3">
      <c r="A17" s="62">
        <v>45672</v>
      </c>
      <c r="B17" s="1">
        <v>1.55</v>
      </c>
      <c r="C17" s="2">
        <v>1.55</v>
      </c>
      <c r="D17" s="2">
        <v>1.55</v>
      </c>
      <c r="E17" s="10">
        <v>1.54</v>
      </c>
      <c r="F17" s="2">
        <v>1.39</v>
      </c>
      <c r="G17" s="2">
        <v>1.1399999999999999</v>
      </c>
      <c r="H17" s="2">
        <v>0.94</v>
      </c>
      <c r="I17" s="17">
        <v>0.92</v>
      </c>
      <c r="J17" s="18" t="s">
        <v>38</v>
      </c>
      <c r="K17" s="15" t="s">
        <v>38</v>
      </c>
      <c r="L17" s="4" t="s">
        <v>38</v>
      </c>
      <c r="M17" s="19">
        <v>212</v>
      </c>
      <c r="N17" s="34">
        <v>66</v>
      </c>
      <c r="O17" s="5">
        <v>64</v>
      </c>
      <c r="P17" s="5">
        <v>62</v>
      </c>
      <c r="Q17" s="5">
        <v>59</v>
      </c>
      <c r="R17" s="5">
        <v>54</v>
      </c>
      <c r="S17" s="5">
        <v>51</v>
      </c>
      <c r="T17" s="6">
        <v>49</v>
      </c>
    </row>
    <row r="18" spans="1:20" ht="16.5" thickBot="1" x14ac:dyDescent="0.3">
      <c r="A18" s="62">
        <v>45673</v>
      </c>
      <c r="B18" s="1">
        <v>1.54</v>
      </c>
      <c r="C18" s="2">
        <v>1.54</v>
      </c>
      <c r="D18" s="2">
        <v>1.54</v>
      </c>
      <c r="E18" s="10">
        <v>1.53</v>
      </c>
      <c r="F18" s="2">
        <v>1.38</v>
      </c>
      <c r="G18" s="14">
        <v>1.1299999999999999</v>
      </c>
      <c r="H18" s="2">
        <v>0.94</v>
      </c>
      <c r="I18" s="17">
        <v>0.91</v>
      </c>
      <c r="J18" s="18" t="s">
        <v>38</v>
      </c>
      <c r="K18" s="3" t="s">
        <v>38</v>
      </c>
      <c r="L18" s="4" t="s">
        <v>38</v>
      </c>
      <c r="M18" s="19">
        <v>216</v>
      </c>
      <c r="N18" s="34">
        <v>66</v>
      </c>
      <c r="O18" s="5">
        <v>64</v>
      </c>
      <c r="P18" s="5">
        <v>62</v>
      </c>
      <c r="Q18" s="5">
        <v>59</v>
      </c>
      <c r="R18" s="5">
        <v>54</v>
      </c>
      <c r="S18" s="5">
        <v>51</v>
      </c>
      <c r="T18" s="6">
        <v>49</v>
      </c>
    </row>
    <row r="19" spans="1:20" ht="16.5" thickBot="1" x14ac:dyDescent="0.3">
      <c r="A19" s="62">
        <v>45674</v>
      </c>
      <c r="B19" s="1">
        <v>1.54</v>
      </c>
      <c r="C19" s="2">
        <v>1.54</v>
      </c>
      <c r="D19" s="2">
        <v>1.54</v>
      </c>
      <c r="E19" s="10">
        <v>1.53</v>
      </c>
      <c r="F19" s="2">
        <v>1.38</v>
      </c>
      <c r="G19" s="14">
        <v>1.1299999999999999</v>
      </c>
      <c r="H19" s="2">
        <v>0.94</v>
      </c>
      <c r="I19" s="17">
        <v>0.91</v>
      </c>
      <c r="J19" s="18" t="s">
        <v>38</v>
      </c>
      <c r="K19" s="3" t="s">
        <v>38</v>
      </c>
      <c r="L19" s="4" t="s">
        <v>38</v>
      </c>
      <c r="M19" s="19">
        <v>216</v>
      </c>
      <c r="N19" s="34">
        <v>66</v>
      </c>
      <c r="O19" s="5">
        <v>64</v>
      </c>
      <c r="P19" s="5">
        <v>62</v>
      </c>
      <c r="Q19" s="5">
        <v>59</v>
      </c>
      <c r="R19" s="5">
        <v>54</v>
      </c>
      <c r="S19" s="5">
        <v>51</v>
      </c>
      <c r="T19" s="6">
        <v>49</v>
      </c>
    </row>
    <row r="20" spans="1:20" ht="16.5" thickBot="1" x14ac:dyDescent="0.3">
      <c r="A20" s="62">
        <v>45677</v>
      </c>
      <c r="B20" s="1">
        <v>1.54</v>
      </c>
      <c r="C20" s="2">
        <v>1.54</v>
      </c>
      <c r="D20" s="2">
        <v>1.54</v>
      </c>
      <c r="E20" s="10">
        <v>1.53</v>
      </c>
      <c r="F20" s="2">
        <v>1.38</v>
      </c>
      <c r="G20" s="14">
        <v>1.1299999999999999</v>
      </c>
      <c r="H20" s="2">
        <v>0.94</v>
      </c>
      <c r="I20" s="17">
        <v>0.91</v>
      </c>
      <c r="J20" s="18" t="s">
        <v>38</v>
      </c>
      <c r="K20" s="3" t="s">
        <v>38</v>
      </c>
      <c r="L20" s="4" t="s">
        <v>38</v>
      </c>
      <c r="M20" s="19">
        <v>216</v>
      </c>
      <c r="N20" s="34">
        <v>66</v>
      </c>
      <c r="O20" s="5">
        <v>64</v>
      </c>
      <c r="P20" s="5">
        <v>62</v>
      </c>
      <c r="Q20" s="5">
        <v>59</v>
      </c>
      <c r="R20" s="5">
        <v>54</v>
      </c>
      <c r="S20" s="5">
        <v>51</v>
      </c>
      <c r="T20" s="6">
        <v>49</v>
      </c>
    </row>
    <row r="21" spans="1:20" ht="16.5" thickBot="1" x14ac:dyDescent="0.3">
      <c r="A21" s="62">
        <v>45678</v>
      </c>
      <c r="B21" s="1">
        <v>1.54</v>
      </c>
      <c r="C21" s="2">
        <v>1.54</v>
      </c>
      <c r="D21" s="2">
        <v>1.54</v>
      </c>
      <c r="E21" s="10">
        <v>1.53</v>
      </c>
      <c r="F21" s="2">
        <v>1.38</v>
      </c>
      <c r="G21" s="14">
        <v>1.1299999999999999</v>
      </c>
      <c r="H21" s="2">
        <v>0.94</v>
      </c>
      <c r="I21" s="17">
        <v>0.91</v>
      </c>
      <c r="J21" s="18" t="s">
        <v>38</v>
      </c>
      <c r="K21" s="3" t="s">
        <v>38</v>
      </c>
      <c r="L21" s="4" t="s">
        <v>38</v>
      </c>
      <c r="M21" s="19">
        <v>216</v>
      </c>
      <c r="N21" s="34">
        <v>66</v>
      </c>
      <c r="O21" s="5">
        <v>64</v>
      </c>
      <c r="P21" s="5">
        <v>62</v>
      </c>
      <c r="Q21" s="5">
        <v>59</v>
      </c>
      <c r="R21" s="5">
        <v>54</v>
      </c>
      <c r="S21" s="5">
        <v>51</v>
      </c>
      <c r="T21" s="6">
        <v>49</v>
      </c>
    </row>
    <row r="22" spans="1:20" ht="16.5" thickBot="1" x14ac:dyDescent="0.3">
      <c r="A22" s="62">
        <v>45679</v>
      </c>
      <c r="B22" s="1">
        <v>1.54</v>
      </c>
      <c r="C22" s="2">
        <v>1.54</v>
      </c>
      <c r="D22" s="2">
        <v>1.54</v>
      </c>
      <c r="E22" s="10">
        <v>1.53</v>
      </c>
      <c r="F22" s="2">
        <v>1.38</v>
      </c>
      <c r="G22" s="14">
        <v>1.1299999999999999</v>
      </c>
      <c r="H22" s="2">
        <v>0.94</v>
      </c>
      <c r="I22" s="17">
        <v>0.91</v>
      </c>
      <c r="J22" s="18" t="s">
        <v>38</v>
      </c>
      <c r="K22" s="3" t="s">
        <v>38</v>
      </c>
      <c r="L22" s="4" t="s">
        <v>38</v>
      </c>
      <c r="M22" s="19">
        <v>216</v>
      </c>
      <c r="N22" s="34">
        <v>66</v>
      </c>
      <c r="O22" s="5">
        <v>64</v>
      </c>
      <c r="P22" s="5">
        <v>62</v>
      </c>
      <c r="Q22" s="5">
        <v>59</v>
      </c>
      <c r="R22" s="5">
        <v>54</v>
      </c>
      <c r="S22" s="5">
        <v>51</v>
      </c>
      <c r="T22" s="6">
        <v>49</v>
      </c>
    </row>
    <row r="23" spans="1:20" ht="16.5" thickBot="1" x14ac:dyDescent="0.3">
      <c r="A23" s="62">
        <v>45680</v>
      </c>
      <c r="B23" s="1">
        <v>1.51</v>
      </c>
      <c r="C23" s="2">
        <v>1.51</v>
      </c>
      <c r="D23" s="2">
        <v>1.51</v>
      </c>
      <c r="E23" s="10">
        <v>1.51</v>
      </c>
      <c r="F23" s="2">
        <v>1.36</v>
      </c>
      <c r="G23" s="2">
        <v>1.1100000000000001</v>
      </c>
      <c r="H23" s="2">
        <v>0.92</v>
      </c>
      <c r="I23" s="17">
        <v>0.89</v>
      </c>
      <c r="J23" s="18" t="s">
        <v>38</v>
      </c>
      <c r="K23" s="3" t="s">
        <v>38</v>
      </c>
      <c r="L23" s="4" t="s">
        <v>38</v>
      </c>
      <c r="M23" s="19">
        <v>215</v>
      </c>
      <c r="N23" s="34">
        <v>66</v>
      </c>
      <c r="O23" s="5">
        <v>64</v>
      </c>
      <c r="P23" s="5">
        <v>62</v>
      </c>
      <c r="Q23" s="5">
        <v>59</v>
      </c>
      <c r="R23" s="5">
        <v>54</v>
      </c>
      <c r="S23" s="5">
        <v>52</v>
      </c>
      <c r="T23" s="6">
        <v>50</v>
      </c>
    </row>
    <row r="24" spans="1:20" ht="16.5" thickBot="1" x14ac:dyDescent="0.3">
      <c r="A24" s="62">
        <v>45681</v>
      </c>
      <c r="B24" s="1">
        <v>1.51</v>
      </c>
      <c r="C24" s="2">
        <v>1.51</v>
      </c>
      <c r="D24" s="2">
        <v>1.51</v>
      </c>
      <c r="E24" s="10">
        <v>1.51</v>
      </c>
      <c r="F24" s="2">
        <v>1.36</v>
      </c>
      <c r="G24" s="2">
        <v>1.1100000000000001</v>
      </c>
      <c r="H24" s="2">
        <v>0.92</v>
      </c>
      <c r="I24" s="17">
        <v>0.89</v>
      </c>
      <c r="J24" s="18" t="s">
        <v>38</v>
      </c>
      <c r="K24" s="3" t="s">
        <v>38</v>
      </c>
      <c r="L24" s="4" t="s">
        <v>38</v>
      </c>
      <c r="M24" s="19">
        <v>215</v>
      </c>
      <c r="N24" s="34">
        <v>66</v>
      </c>
      <c r="O24" s="5">
        <v>64</v>
      </c>
      <c r="P24" s="5">
        <v>62</v>
      </c>
      <c r="Q24" s="5">
        <v>59</v>
      </c>
      <c r="R24" s="5">
        <v>54</v>
      </c>
      <c r="S24" s="5">
        <v>52</v>
      </c>
      <c r="T24" s="6">
        <v>50</v>
      </c>
    </row>
    <row r="25" spans="1:20" ht="16.5" thickBot="1" x14ac:dyDescent="0.3">
      <c r="A25" s="62">
        <v>45684</v>
      </c>
      <c r="B25" s="1">
        <v>1.51</v>
      </c>
      <c r="C25" s="2">
        <v>1.51</v>
      </c>
      <c r="D25" s="2">
        <v>1.51</v>
      </c>
      <c r="E25" s="10">
        <v>1.51</v>
      </c>
      <c r="F25" s="2">
        <v>1.36</v>
      </c>
      <c r="G25" s="2">
        <v>1.1100000000000001</v>
      </c>
      <c r="H25" s="2">
        <v>0.92</v>
      </c>
      <c r="I25" s="17">
        <v>0.89</v>
      </c>
      <c r="J25" s="18" t="s">
        <v>38</v>
      </c>
      <c r="K25" s="3" t="s">
        <v>38</v>
      </c>
      <c r="L25" s="4" t="s">
        <v>38</v>
      </c>
      <c r="M25" s="19">
        <v>215</v>
      </c>
      <c r="N25" s="34">
        <v>66</v>
      </c>
      <c r="O25" s="5">
        <v>64</v>
      </c>
      <c r="P25" s="5">
        <v>62</v>
      </c>
      <c r="Q25" s="5">
        <v>59</v>
      </c>
      <c r="R25" s="5">
        <v>54</v>
      </c>
      <c r="S25" s="5">
        <v>52</v>
      </c>
      <c r="T25" s="6">
        <v>50</v>
      </c>
    </row>
    <row r="26" spans="1:20" ht="16.5" thickBot="1" x14ac:dyDescent="0.3">
      <c r="A26" s="62">
        <v>45685</v>
      </c>
      <c r="B26" s="1">
        <v>1.51</v>
      </c>
      <c r="C26" s="2">
        <v>1.51</v>
      </c>
      <c r="D26" s="2">
        <v>1.51</v>
      </c>
      <c r="E26" s="10">
        <v>1.51</v>
      </c>
      <c r="F26" s="2">
        <v>1.36</v>
      </c>
      <c r="G26" s="2">
        <v>1.1100000000000001</v>
      </c>
      <c r="H26" s="2">
        <v>0.92</v>
      </c>
      <c r="I26" s="17">
        <v>0.89</v>
      </c>
      <c r="J26" s="18" t="s">
        <v>38</v>
      </c>
      <c r="K26" s="3" t="s">
        <v>38</v>
      </c>
      <c r="L26" s="4" t="s">
        <v>38</v>
      </c>
      <c r="M26" s="19">
        <v>215</v>
      </c>
      <c r="N26" s="34">
        <v>66</v>
      </c>
      <c r="O26" s="5">
        <v>64</v>
      </c>
      <c r="P26" s="5">
        <v>62</v>
      </c>
      <c r="Q26" s="5">
        <v>59</v>
      </c>
      <c r="R26" s="5">
        <v>54</v>
      </c>
      <c r="S26" s="5">
        <v>52</v>
      </c>
      <c r="T26" s="6">
        <v>50</v>
      </c>
    </row>
    <row r="27" spans="1:20" ht="16.5" thickBot="1" x14ac:dyDescent="0.3">
      <c r="A27" s="62">
        <v>45686</v>
      </c>
      <c r="B27" s="1">
        <v>1.51</v>
      </c>
      <c r="C27" s="2">
        <v>1.51</v>
      </c>
      <c r="D27" s="2">
        <v>1.51</v>
      </c>
      <c r="E27" s="10">
        <v>1.51</v>
      </c>
      <c r="F27" s="2">
        <v>1.36</v>
      </c>
      <c r="G27" s="2">
        <v>1.1100000000000001</v>
      </c>
      <c r="H27" s="2">
        <v>0.92</v>
      </c>
      <c r="I27" s="17">
        <v>0.89</v>
      </c>
      <c r="J27" s="18" t="s">
        <v>38</v>
      </c>
      <c r="K27" s="3" t="s">
        <v>38</v>
      </c>
      <c r="L27" s="4" t="s">
        <v>38</v>
      </c>
      <c r="M27" s="19">
        <v>215</v>
      </c>
      <c r="N27" s="34">
        <v>66</v>
      </c>
      <c r="O27" s="5">
        <v>64</v>
      </c>
      <c r="P27" s="5">
        <v>62</v>
      </c>
      <c r="Q27" s="5">
        <v>59</v>
      </c>
      <c r="R27" s="5">
        <v>54</v>
      </c>
      <c r="S27" s="5">
        <v>52</v>
      </c>
      <c r="T27" s="6">
        <v>50</v>
      </c>
    </row>
    <row r="28" spans="1:20" ht="16.5" thickBot="1" x14ac:dyDescent="0.3">
      <c r="A28" s="62">
        <v>45687</v>
      </c>
      <c r="B28" s="1">
        <v>1.51</v>
      </c>
      <c r="C28" s="2">
        <v>1.51</v>
      </c>
      <c r="D28" s="2">
        <v>1.51</v>
      </c>
      <c r="E28" s="10">
        <v>1.5</v>
      </c>
      <c r="F28" s="2">
        <v>1.35</v>
      </c>
      <c r="G28" s="2">
        <v>1.1000000000000001</v>
      </c>
      <c r="H28" s="2">
        <v>0.91</v>
      </c>
      <c r="I28" s="17">
        <v>0.89</v>
      </c>
      <c r="J28" s="18" t="s">
        <v>38</v>
      </c>
      <c r="K28" s="3" t="s">
        <v>38</v>
      </c>
      <c r="L28" s="4" t="s">
        <v>38</v>
      </c>
      <c r="M28" s="19">
        <v>219</v>
      </c>
      <c r="N28" s="34">
        <v>66</v>
      </c>
      <c r="O28" s="5">
        <v>64</v>
      </c>
      <c r="P28" s="5">
        <v>62</v>
      </c>
      <c r="Q28" s="5">
        <v>59</v>
      </c>
      <c r="R28" s="5">
        <v>54</v>
      </c>
      <c r="S28" s="5">
        <v>52</v>
      </c>
      <c r="T28" s="6">
        <v>50</v>
      </c>
    </row>
    <row r="29" spans="1:20" ht="16.5" thickBot="1" x14ac:dyDescent="0.3">
      <c r="A29" s="62">
        <v>45688</v>
      </c>
      <c r="B29" s="1">
        <v>1.51</v>
      </c>
      <c r="C29" s="2">
        <v>1.51</v>
      </c>
      <c r="D29" s="2">
        <v>1.51</v>
      </c>
      <c r="E29" s="10">
        <v>1.5</v>
      </c>
      <c r="F29" s="2">
        <v>1.35</v>
      </c>
      <c r="G29" s="2">
        <v>1.1000000000000001</v>
      </c>
      <c r="H29" s="2">
        <v>0.91</v>
      </c>
      <c r="I29" s="17">
        <v>0.89</v>
      </c>
      <c r="J29" s="18" t="s">
        <v>38</v>
      </c>
      <c r="K29" s="3" t="s">
        <v>38</v>
      </c>
      <c r="L29" s="4" t="s">
        <v>38</v>
      </c>
      <c r="M29" s="19">
        <v>219</v>
      </c>
      <c r="N29" s="34">
        <v>66</v>
      </c>
      <c r="O29" s="5">
        <v>64</v>
      </c>
      <c r="P29" s="5">
        <v>62</v>
      </c>
      <c r="Q29" s="5">
        <v>59</v>
      </c>
      <c r="R29" s="5">
        <v>54</v>
      </c>
      <c r="S29" s="5">
        <v>52</v>
      </c>
      <c r="T29" s="6">
        <v>50</v>
      </c>
    </row>
    <row r="30" spans="1:20" ht="16.5" thickBot="1" x14ac:dyDescent="0.3">
      <c r="A30" s="63" t="s">
        <v>39</v>
      </c>
      <c r="B30" s="59">
        <f t="shared" ref="B30:I30" si="0">AVERAGE(B7:B29)</f>
        <v>1.5495652173913044</v>
      </c>
      <c r="C30" s="59">
        <f t="shared" si="0"/>
        <v>1.5495652173913044</v>
      </c>
      <c r="D30" s="59">
        <f t="shared" si="0"/>
        <v>1.5495652173913044</v>
      </c>
      <c r="E30" s="59">
        <f t="shared" si="0"/>
        <v>1.5434782608695656</v>
      </c>
      <c r="F30" s="59">
        <f t="shared" si="0"/>
        <v>1.3917391304347826</v>
      </c>
      <c r="G30" s="59">
        <f t="shared" si="0"/>
        <v>1.1417391304347826</v>
      </c>
      <c r="H30" s="59">
        <f t="shared" si="0"/>
        <v>0.94869565217391316</v>
      </c>
      <c r="I30" s="59">
        <f t="shared" si="0"/>
        <v>0.92173913043478273</v>
      </c>
      <c r="J30" s="60" t="s">
        <v>38</v>
      </c>
      <c r="K30" s="57" t="s">
        <v>38</v>
      </c>
      <c r="L30" s="58" t="s">
        <v>38</v>
      </c>
      <c r="M30" s="31">
        <f t="shared" ref="M30:T30" si="1">AVERAGE(M7:M29)</f>
        <v>214.47826086956522</v>
      </c>
      <c r="N30" s="31">
        <f t="shared" si="1"/>
        <v>66</v>
      </c>
      <c r="O30" s="31">
        <f t="shared" si="1"/>
        <v>64</v>
      </c>
      <c r="P30" s="31">
        <f t="shared" si="1"/>
        <v>62</v>
      </c>
      <c r="Q30" s="31">
        <f t="shared" si="1"/>
        <v>59</v>
      </c>
      <c r="R30" s="31">
        <f t="shared" si="1"/>
        <v>53.913043478260867</v>
      </c>
      <c r="S30" s="31">
        <f t="shared" si="1"/>
        <v>51.217391304347828</v>
      </c>
      <c r="T30" s="31">
        <f t="shared" si="1"/>
        <v>49.217391304347828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1.1023622047244095" footer="0.31496062992125984"/>
  <pageSetup paperSize="5" scale="80" orientation="landscape" r:id="rId1"/>
  <headerFooter>
    <oddHeader>&amp;C&amp;"-,Negrita"&amp;16PRECIOS  PROMEDIOS  DE  FIBRA  Y  GRANO  DE  ALGODON
E N E R O  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E67D-77E3-4853-8809-C33092566284}">
  <dimension ref="A1:T32"/>
  <sheetViews>
    <sheetView topLeftCell="E15" zoomScaleNormal="100" workbookViewId="0">
      <selection activeCell="V31" sqref="V31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45931</v>
      </c>
      <c r="B7" s="66">
        <v>1.26</v>
      </c>
      <c r="C7" s="2">
        <v>1.26</v>
      </c>
      <c r="D7" s="2">
        <v>1.26</v>
      </c>
      <c r="E7" s="10">
        <v>1.25</v>
      </c>
      <c r="F7" s="2">
        <v>1.17</v>
      </c>
      <c r="G7" s="2">
        <v>1</v>
      </c>
      <c r="H7" s="2">
        <v>0.78</v>
      </c>
      <c r="I7" s="17">
        <v>0.76</v>
      </c>
      <c r="J7" s="18" t="s">
        <v>38</v>
      </c>
      <c r="K7" s="3" t="s">
        <v>38</v>
      </c>
      <c r="L7" s="4" t="s">
        <v>38</v>
      </c>
      <c r="M7" s="19">
        <v>170</v>
      </c>
      <c r="N7" s="34">
        <v>60</v>
      </c>
      <c r="O7" s="5">
        <v>58</v>
      </c>
      <c r="P7" s="5">
        <v>56</v>
      </c>
      <c r="Q7" s="5">
        <v>53</v>
      </c>
      <c r="R7" s="5">
        <v>48</v>
      </c>
      <c r="S7" s="5">
        <v>45</v>
      </c>
      <c r="T7" s="6">
        <v>43</v>
      </c>
    </row>
    <row r="8" spans="1:20" ht="16.5" thickBot="1" x14ac:dyDescent="0.3">
      <c r="A8" s="62">
        <v>45932</v>
      </c>
      <c r="B8" s="66">
        <v>1.2</v>
      </c>
      <c r="C8" s="2">
        <v>1.2</v>
      </c>
      <c r="D8" s="2">
        <v>1.2</v>
      </c>
      <c r="E8" s="10">
        <v>1.2</v>
      </c>
      <c r="F8" s="2">
        <v>1.1100000000000001</v>
      </c>
      <c r="G8" s="2">
        <v>0.96</v>
      </c>
      <c r="H8" s="2">
        <v>0.75</v>
      </c>
      <c r="I8" s="17">
        <v>0.73</v>
      </c>
      <c r="J8" s="18" t="s">
        <v>38</v>
      </c>
      <c r="K8" s="3" t="s">
        <v>38</v>
      </c>
      <c r="L8" s="4" t="s">
        <v>38</v>
      </c>
      <c r="M8" s="19">
        <v>162</v>
      </c>
      <c r="N8" s="34">
        <v>59</v>
      </c>
      <c r="O8" s="5">
        <v>57</v>
      </c>
      <c r="P8" s="5">
        <v>55</v>
      </c>
      <c r="Q8" s="5">
        <v>52</v>
      </c>
      <c r="R8" s="5">
        <v>47</v>
      </c>
      <c r="S8" s="5">
        <v>44</v>
      </c>
      <c r="T8" s="6">
        <v>42</v>
      </c>
    </row>
    <row r="9" spans="1:20" ht="16.5" thickBot="1" x14ac:dyDescent="0.3">
      <c r="A9" s="62">
        <v>45933</v>
      </c>
      <c r="B9" s="66">
        <v>1.2</v>
      </c>
      <c r="C9" s="2">
        <v>1.2</v>
      </c>
      <c r="D9" s="2">
        <v>1.2</v>
      </c>
      <c r="E9" s="10">
        <v>1.2</v>
      </c>
      <c r="F9" s="2">
        <v>1.1100000000000001</v>
      </c>
      <c r="G9" s="2">
        <v>0.96</v>
      </c>
      <c r="H9" s="2">
        <v>0.75</v>
      </c>
      <c r="I9" s="17">
        <v>0.73</v>
      </c>
      <c r="J9" s="18" t="s">
        <v>38</v>
      </c>
      <c r="K9" s="3" t="s">
        <v>38</v>
      </c>
      <c r="L9" s="4" t="s">
        <v>38</v>
      </c>
      <c r="M9" s="19">
        <v>162</v>
      </c>
      <c r="N9" s="34">
        <v>59</v>
      </c>
      <c r="O9" s="5">
        <v>57</v>
      </c>
      <c r="P9" s="5">
        <v>55</v>
      </c>
      <c r="Q9" s="5">
        <v>52</v>
      </c>
      <c r="R9" s="5">
        <v>47</v>
      </c>
      <c r="S9" s="5">
        <v>44</v>
      </c>
      <c r="T9" s="6">
        <v>42</v>
      </c>
    </row>
    <row r="10" spans="1:20" ht="16.5" thickBot="1" x14ac:dyDescent="0.3">
      <c r="A10" s="62">
        <v>45936</v>
      </c>
      <c r="B10" s="66">
        <v>1.2</v>
      </c>
      <c r="C10" s="2">
        <v>1.2</v>
      </c>
      <c r="D10" s="2">
        <v>1.2</v>
      </c>
      <c r="E10" s="10">
        <v>1.2</v>
      </c>
      <c r="F10" s="2">
        <v>1.1100000000000001</v>
      </c>
      <c r="G10" s="2">
        <v>0.96</v>
      </c>
      <c r="H10" s="2">
        <v>0.75</v>
      </c>
      <c r="I10" s="17">
        <v>0.73</v>
      </c>
      <c r="J10" s="18" t="s">
        <v>38</v>
      </c>
      <c r="K10" s="3" t="s">
        <v>38</v>
      </c>
      <c r="L10" s="4" t="s">
        <v>38</v>
      </c>
      <c r="M10" s="19">
        <v>162</v>
      </c>
      <c r="N10" s="34">
        <v>59</v>
      </c>
      <c r="O10" s="5">
        <v>57</v>
      </c>
      <c r="P10" s="5">
        <v>55</v>
      </c>
      <c r="Q10" s="5">
        <v>52</v>
      </c>
      <c r="R10" s="5">
        <v>47</v>
      </c>
      <c r="S10" s="5">
        <v>44</v>
      </c>
      <c r="T10" s="6">
        <v>42</v>
      </c>
    </row>
    <row r="11" spans="1:20" ht="16.5" thickBot="1" x14ac:dyDescent="0.3">
      <c r="A11" s="62">
        <v>45937</v>
      </c>
      <c r="B11" s="66">
        <v>1.2</v>
      </c>
      <c r="C11" s="2">
        <v>1.2</v>
      </c>
      <c r="D11" s="2">
        <v>1.2</v>
      </c>
      <c r="E11" s="10">
        <v>1.2</v>
      </c>
      <c r="F11" s="2">
        <v>1.1100000000000001</v>
      </c>
      <c r="G11" s="2">
        <v>0.96</v>
      </c>
      <c r="H11" s="2">
        <v>0.75</v>
      </c>
      <c r="I11" s="17">
        <v>0.73</v>
      </c>
      <c r="J11" s="18" t="s">
        <v>38</v>
      </c>
      <c r="K11" s="3" t="s">
        <v>38</v>
      </c>
      <c r="L11" s="4" t="s">
        <v>38</v>
      </c>
      <c r="M11" s="19">
        <v>162</v>
      </c>
      <c r="N11" s="34">
        <v>59</v>
      </c>
      <c r="O11" s="5">
        <v>57</v>
      </c>
      <c r="P11" s="5">
        <v>55</v>
      </c>
      <c r="Q11" s="5">
        <v>52</v>
      </c>
      <c r="R11" s="5">
        <v>47</v>
      </c>
      <c r="S11" s="5">
        <v>44</v>
      </c>
      <c r="T11" s="6">
        <v>42</v>
      </c>
    </row>
    <row r="12" spans="1:20" ht="16.5" thickBot="1" x14ac:dyDescent="0.3">
      <c r="A12" s="62">
        <v>45938</v>
      </c>
      <c r="B12" s="66">
        <v>1.2</v>
      </c>
      <c r="C12" s="2">
        <v>1.2</v>
      </c>
      <c r="D12" s="2">
        <v>1.2</v>
      </c>
      <c r="E12" s="10">
        <v>1.2</v>
      </c>
      <c r="F12" s="2">
        <v>1.1100000000000001</v>
      </c>
      <c r="G12" s="2">
        <v>0.96</v>
      </c>
      <c r="H12" s="2">
        <v>0.75</v>
      </c>
      <c r="I12" s="17">
        <v>0.73</v>
      </c>
      <c r="J12" s="18" t="s">
        <v>38</v>
      </c>
      <c r="K12" s="3" t="s">
        <v>38</v>
      </c>
      <c r="L12" s="4" t="s">
        <v>38</v>
      </c>
      <c r="M12" s="19">
        <v>162</v>
      </c>
      <c r="N12" s="34">
        <v>59</v>
      </c>
      <c r="O12" s="5">
        <v>57</v>
      </c>
      <c r="P12" s="5">
        <v>55</v>
      </c>
      <c r="Q12" s="5">
        <v>52</v>
      </c>
      <c r="R12" s="5">
        <v>47</v>
      </c>
      <c r="S12" s="5">
        <v>44</v>
      </c>
      <c r="T12" s="6">
        <v>42</v>
      </c>
    </row>
    <row r="13" spans="1:20" ht="16.5" thickBot="1" x14ac:dyDescent="0.3">
      <c r="A13" s="62">
        <v>45939</v>
      </c>
      <c r="B13" s="66">
        <v>1.25</v>
      </c>
      <c r="C13" s="2">
        <v>1.25</v>
      </c>
      <c r="D13" s="2">
        <v>1.24</v>
      </c>
      <c r="E13" s="10">
        <v>1.24</v>
      </c>
      <c r="F13" s="2">
        <v>1.1499999999999999</v>
      </c>
      <c r="G13" s="2">
        <v>0.99</v>
      </c>
      <c r="H13" s="2">
        <v>0.77</v>
      </c>
      <c r="I13" s="17">
        <v>0.75</v>
      </c>
      <c r="J13" s="18" t="s">
        <v>38</v>
      </c>
      <c r="K13" s="15" t="s">
        <v>38</v>
      </c>
      <c r="L13" s="4" t="s">
        <v>38</v>
      </c>
      <c r="M13" s="19">
        <v>168</v>
      </c>
      <c r="N13" s="34">
        <v>59</v>
      </c>
      <c r="O13" s="5">
        <v>57</v>
      </c>
      <c r="P13" s="5">
        <v>55</v>
      </c>
      <c r="Q13" s="5">
        <v>52</v>
      </c>
      <c r="R13" s="5">
        <v>47</v>
      </c>
      <c r="S13" s="5">
        <v>44</v>
      </c>
      <c r="T13" s="6">
        <v>42</v>
      </c>
    </row>
    <row r="14" spans="1:20" ht="16.5" thickBot="1" x14ac:dyDescent="0.3">
      <c r="A14" s="62">
        <v>45940</v>
      </c>
      <c r="B14" s="66">
        <v>1.25</v>
      </c>
      <c r="C14" s="2">
        <v>1.25</v>
      </c>
      <c r="D14" s="2">
        <v>1.24</v>
      </c>
      <c r="E14" s="10">
        <v>1.24</v>
      </c>
      <c r="F14" s="2">
        <v>1.1499999999999999</v>
      </c>
      <c r="G14" s="2">
        <v>0.99</v>
      </c>
      <c r="H14" s="2">
        <v>0.77</v>
      </c>
      <c r="I14" s="17">
        <v>0.75</v>
      </c>
      <c r="J14" s="18" t="s">
        <v>38</v>
      </c>
      <c r="K14" s="15" t="s">
        <v>38</v>
      </c>
      <c r="L14" s="4" t="s">
        <v>38</v>
      </c>
      <c r="M14" s="19">
        <v>168</v>
      </c>
      <c r="N14" s="34">
        <v>59</v>
      </c>
      <c r="O14" s="5">
        <v>57</v>
      </c>
      <c r="P14" s="5">
        <v>55</v>
      </c>
      <c r="Q14" s="5">
        <v>52</v>
      </c>
      <c r="R14" s="5">
        <v>47</v>
      </c>
      <c r="S14" s="5">
        <v>44</v>
      </c>
      <c r="T14" s="6">
        <v>42</v>
      </c>
    </row>
    <row r="15" spans="1:20" ht="16.5" thickBot="1" x14ac:dyDescent="0.3">
      <c r="A15" s="62">
        <v>45943</v>
      </c>
      <c r="B15" s="66">
        <v>1.25</v>
      </c>
      <c r="C15" s="2">
        <v>1.25</v>
      </c>
      <c r="D15" s="2">
        <v>1.24</v>
      </c>
      <c r="E15" s="10">
        <v>1.24</v>
      </c>
      <c r="F15" s="2">
        <v>1.1499999999999999</v>
      </c>
      <c r="G15" s="2">
        <v>0.99</v>
      </c>
      <c r="H15" s="2">
        <v>0.77</v>
      </c>
      <c r="I15" s="17">
        <v>0.75</v>
      </c>
      <c r="J15" s="18" t="s">
        <v>38</v>
      </c>
      <c r="K15" s="15" t="s">
        <v>38</v>
      </c>
      <c r="L15" s="4" t="s">
        <v>38</v>
      </c>
      <c r="M15" s="19">
        <v>168</v>
      </c>
      <c r="N15" s="34">
        <v>59</v>
      </c>
      <c r="O15" s="5">
        <v>57</v>
      </c>
      <c r="P15" s="5">
        <v>55</v>
      </c>
      <c r="Q15" s="5">
        <v>52</v>
      </c>
      <c r="R15" s="5">
        <v>47</v>
      </c>
      <c r="S15" s="5">
        <v>44</v>
      </c>
      <c r="T15" s="6">
        <v>42</v>
      </c>
    </row>
    <row r="16" spans="1:20" ht="16.5" thickBot="1" x14ac:dyDescent="0.3">
      <c r="A16" s="62">
        <v>45944</v>
      </c>
      <c r="B16" s="66">
        <v>1.25</v>
      </c>
      <c r="C16" s="2">
        <v>1.25</v>
      </c>
      <c r="D16" s="2">
        <v>1.24</v>
      </c>
      <c r="E16" s="10">
        <v>1.24</v>
      </c>
      <c r="F16" s="2">
        <v>1.1499999999999999</v>
      </c>
      <c r="G16" s="2">
        <v>0.99</v>
      </c>
      <c r="H16" s="2">
        <v>0.77</v>
      </c>
      <c r="I16" s="17">
        <v>0.75</v>
      </c>
      <c r="J16" s="18" t="s">
        <v>38</v>
      </c>
      <c r="K16" s="15" t="s">
        <v>38</v>
      </c>
      <c r="L16" s="4" t="s">
        <v>38</v>
      </c>
      <c r="M16" s="19">
        <v>168</v>
      </c>
      <c r="N16" s="34">
        <v>59</v>
      </c>
      <c r="O16" s="5">
        <v>57</v>
      </c>
      <c r="P16" s="5">
        <v>55</v>
      </c>
      <c r="Q16" s="5">
        <v>52</v>
      </c>
      <c r="R16" s="5">
        <v>47</v>
      </c>
      <c r="S16" s="5">
        <v>44</v>
      </c>
      <c r="T16" s="6">
        <v>42</v>
      </c>
    </row>
    <row r="17" spans="1:20" ht="16.5" thickBot="1" x14ac:dyDescent="0.3">
      <c r="A17" s="62">
        <v>45945</v>
      </c>
      <c r="B17" s="66">
        <v>1.25</v>
      </c>
      <c r="C17" s="2">
        <v>1.25</v>
      </c>
      <c r="D17" s="2">
        <v>1.24</v>
      </c>
      <c r="E17" s="10">
        <v>1.24</v>
      </c>
      <c r="F17" s="2">
        <v>1.1499999999999999</v>
      </c>
      <c r="G17" s="2">
        <v>0.99</v>
      </c>
      <c r="H17" s="2">
        <v>0.77</v>
      </c>
      <c r="I17" s="17">
        <v>0.75</v>
      </c>
      <c r="J17" s="18" t="s">
        <v>38</v>
      </c>
      <c r="K17" s="15" t="s">
        <v>38</v>
      </c>
      <c r="L17" s="4" t="s">
        <v>38</v>
      </c>
      <c r="M17" s="19">
        <v>168</v>
      </c>
      <c r="N17" s="34">
        <v>59</v>
      </c>
      <c r="O17" s="5">
        <v>57</v>
      </c>
      <c r="P17" s="5">
        <v>55</v>
      </c>
      <c r="Q17" s="5">
        <v>52</v>
      </c>
      <c r="R17" s="5">
        <v>47</v>
      </c>
      <c r="S17" s="5">
        <v>44</v>
      </c>
      <c r="T17" s="6">
        <v>42</v>
      </c>
    </row>
    <row r="18" spans="1:20" ht="16.5" thickBot="1" x14ac:dyDescent="0.3">
      <c r="A18" s="62">
        <v>45946</v>
      </c>
      <c r="B18" s="66">
        <v>1.17</v>
      </c>
      <c r="C18" s="2">
        <v>1.17</v>
      </c>
      <c r="D18" s="2">
        <v>1.17</v>
      </c>
      <c r="E18" s="10">
        <v>1.17</v>
      </c>
      <c r="F18" s="2">
        <v>1.0900000000000001</v>
      </c>
      <c r="G18" s="14">
        <v>0.94</v>
      </c>
      <c r="H18" s="2">
        <v>0.73</v>
      </c>
      <c r="I18" s="17">
        <v>0.71</v>
      </c>
      <c r="J18" s="18" t="s">
        <v>38</v>
      </c>
      <c r="K18" s="3" t="s">
        <v>38</v>
      </c>
      <c r="L18" s="4" t="s">
        <v>38</v>
      </c>
      <c r="M18" s="19">
        <v>158</v>
      </c>
      <c r="N18" s="34">
        <v>57</v>
      </c>
      <c r="O18" s="5">
        <v>55</v>
      </c>
      <c r="P18" s="5">
        <v>53</v>
      </c>
      <c r="Q18" s="5">
        <v>50</v>
      </c>
      <c r="R18" s="5">
        <v>45</v>
      </c>
      <c r="S18" s="5">
        <v>42</v>
      </c>
      <c r="T18" s="6">
        <v>40</v>
      </c>
    </row>
    <row r="19" spans="1:20" ht="16.5" thickBot="1" x14ac:dyDescent="0.3">
      <c r="A19" s="62">
        <v>45947</v>
      </c>
      <c r="B19" s="66">
        <v>1.17</v>
      </c>
      <c r="C19" s="2">
        <v>1.17</v>
      </c>
      <c r="D19" s="2">
        <v>1.17</v>
      </c>
      <c r="E19" s="10">
        <v>1.17</v>
      </c>
      <c r="F19" s="2">
        <v>1.0900000000000001</v>
      </c>
      <c r="G19" s="14">
        <v>0.94</v>
      </c>
      <c r="H19" s="2">
        <v>0.73</v>
      </c>
      <c r="I19" s="17">
        <v>0.71</v>
      </c>
      <c r="J19" s="18" t="s">
        <v>38</v>
      </c>
      <c r="K19" s="3" t="s">
        <v>38</v>
      </c>
      <c r="L19" s="4" t="s">
        <v>38</v>
      </c>
      <c r="M19" s="19">
        <v>158</v>
      </c>
      <c r="N19" s="34">
        <v>57</v>
      </c>
      <c r="O19" s="5">
        <v>55</v>
      </c>
      <c r="P19" s="5">
        <v>53</v>
      </c>
      <c r="Q19" s="5">
        <v>50</v>
      </c>
      <c r="R19" s="5">
        <v>45</v>
      </c>
      <c r="S19" s="5">
        <v>42</v>
      </c>
      <c r="T19" s="6">
        <v>40</v>
      </c>
    </row>
    <row r="20" spans="1:20" ht="16.5" thickBot="1" x14ac:dyDescent="0.3">
      <c r="A20" s="62">
        <v>45950</v>
      </c>
      <c r="B20" s="66">
        <v>1.17</v>
      </c>
      <c r="C20" s="2">
        <v>1.17</v>
      </c>
      <c r="D20" s="2">
        <v>1.17</v>
      </c>
      <c r="E20" s="10">
        <v>1.17</v>
      </c>
      <c r="F20" s="2">
        <v>1.0900000000000001</v>
      </c>
      <c r="G20" s="14">
        <v>0.94</v>
      </c>
      <c r="H20" s="2">
        <v>0.73</v>
      </c>
      <c r="I20" s="17">
        <v>0.71</v>
      </c>
      <c r="J20" s="18" t="s">
        <v>38</v>
      </c>
      <c r="K20" s="3" t="s">
        <v>38</v>
      </c>
      <c r="L20" s="4" t="s">
        <v>38</v>
      </c>
      <c r="M20" s="19">
        <v>158</v>
      </c>
      <c r="N20" s="34">
        <v>57</v>
      </c>
      <c r="O20" s="5">
        <v>55</v>
      </c>
      <c r="P20" s="5">
        <v>53</v>
      </c>
      <c r="Q20" s="5">
        <v>50</v>
      </c>
      <c r="R20" s="5">
        <v>45</v>
      </c>
      <c r="S20" s="5">
        <v>42</v>
      </c>
      <c r="T20" s="6">
        <v>40</v>
      </c>
    </row>
    <row r="21" spans="1:20" ht="16.5" thickBot="1" x14ac:dyDescent="0.3">
      <c r="A21" s="62">
        <v>45951</v>
      </c>
      <c r="B21" s="68">
        <v>1.17</v>
      </c>
      <c r="C21" s="2">
        <v>1.17</v>
      </c>
      <c r="D21" s="2">
        <v>1.17</v>
      </c>
      <c r="E21" s="10">
        <v>1.17</v>
      </c>
      <c r="F21" s="2">
        <v>1.0900000000000001</v>
      </c>
      <c r="G21" s="14">
        <v>0.94</v>
      </c>
      <c r="H21" s="2">
        <v>0.73</v>
      </c>
      <c r="I21" s="17">
        <v>0.71</v>
      </c>
      <c r="J21" s="18" t="s">
        <v>38</v>
      </c>
      <c r="K21" s="3" t="s">
        <v>38</v>
      </c>
      <c r="L21" s="4" t="s">
        <v>38</v>
      </c>
      <c r="M21" s="19">
        <v>158</v>
      </c>
      <c r="N21" s="34">
        <v>57</v>
      </c>
      <c r="O21" s="5">
        <v>55</v>
      </c>
      <c r="P21" s="5">
        <v>53</v>
      </c>
      <c r="Q21" s="5">
        <v>50</v>
      </c>
      <c r="R21" s="5">
        <v>45</v>
      </c>
      <c r="S21" s="5">
        <v>42</v>
      </c>
      <c r="T21" s="6">
        <v>40</v>
      </c>
    </row>
    <row r="22" spans="1:20" ht="16.5" thickBot="1" x14ac:dyDescent="0.3">
      <c r="A22" s="62">
        <v>45952</v>
      </c>
      <c r="B22" s="66">
        <v>1.17</v>
      </c>
      <c r="C22" s="2">
        <v>1.17</v>
      </c>
      <c r="D22" s="2">
        <v>1.17</v>
      </c>
      <c r="E22" s="10">
        <v>1.17</v>
      </c>
      <c r="F22" s="2">
        <v>1.0900000000000001</v>
      </c>
      <c r="G22" s="14">
        <v>0.94</v>
      </c>
      <c r="H22" s="2">
        <v>0.73</v>
      </c>
      <c r="I22" s="17">
        <v>0.71</v>
      </c>
      <c r="J22" s="18" t="s">
        <v>38</v>
      </c>
      <c r="K22" s="3" t="s">
        <v>38</v>
      </c>
      <c r="L22" s="4" t="s">
        <v>38</v>
      </c>
      <c r="M22" s="19">
        <v>158</v>
      </c>
      <c r="N22" s="34">
        <v>57</v>
      </c>
      <c r="O22" s="5">
        <v>55</v>
      </c>
      <c r="P22" s="5">
        <v>53</v>
      </c>
      <c r="Q22" s="5">
        <v>50</v>
      </c>
      <c r="R22" s="5">
        <v>45</v>
      </c>
      <c r="S22" s="5">
        <v>42</v>
      </c>
      <c r="T22" s="6">
        <v>40</v>
      </c>
    </row>
    <row r="23" spans="1:20" ht="16.5" thickBot="1" x14ac:dyDescent="0.3">
      <c r="A23" s="62">
        <v>45953</v>
      </c>
      <c r="B23" s="66">
        <v>1.19</v>
      </c>
      <c r="C23" s="2">
        <v>1.19</v>
      </c>
      <c r="D23" s="2">
        <v>1.19</v>
      </c>
      <c r="E23" s="10">
        <v>1.19</v>
      </c>
      <c r="F23" s="2">
        <v>1.1100000000000001</v>
      </c>
      <c r="G23" s="2">
        <v>0.94</v>
      </c>
      <c r="H23" s="2">
        <v>0.73</v>
      </c>
      <c r="I23" s="17">
        <v>0.71</v>
      </c>
      <c r="J23" s="18" t="s">
        <v>38</v>
      </c>
      <c r="K23" s="3" t="s">
        <v>38</v>
      </c>
      <c r="L23" s="4" t="s">
        <v>38</v>
      </c>
      <c r="M23" s="19">
        <v>165</v>
      </c>
      <c r="N23" s="34">
        <v>57</v>
      </c>
      <c r="O23" s="5">
        <v>55</v>
      </c>
      <c r="P23" s="5">
        <v>53</v>
      </c>
      <c r="Q23" s="5">
        <v>50</v>
      </c>
      <c r="R23" s="5">
        <v>45</v>
      </c>
      <c r="S23" s="5">
        <v>42</v>
      </c>
      <c r="T23" s="6">
        <v>40</v>
      </c>
    </row>
    <row r="24" spans="1:20" ht="16.5" thickBot="1" x14ac:dyDescent="0.3">
      <c r="A24" s="62">
        <v>45954</v>
      </c>
      <c r="B24" s="66">
        <v>1.19</v>
      </c>
      <c r="C24" s="2">
        <v>1.19</v>
      </c>
      <c r="D24" s="2">
        <v>1.19</v>
      </c>
      <c r="E24" s="10">
        <v>1.19</v>
      </c>
      <c r="F24" s="2">
        <v>1.1100000000000001</v>
      </c>
      <c r="G24" s="2">
        <v>0.94</v>
      </c>
      <c r="H24" s="2">
        <v>0.73</v>
      </c>
      <c r="I24" s="17">
        <v>0.71</v>
      </c>
      <c r="J24" s="18" t="s">
        <v>38</v>
      </c>
      <c r="K24" s="3" t="s">
        <v>38</v>
      </c>
      <c r="L24" s="4" t="s">
        <v>38</v>
      </c>
      <c r="M24" s="19">
        <v>165</v>
      </c>
      <c r="N24" s="34">
        <v>57</v>
      </c>
      <c r="O24" s="5">
        <v>55</v>
      </c>
      <c r="P24" s="5">
        <v>53</v>
      </c>
      <c r="Q24" s="5">
        <v>50</v>
      </c>
      <c r="R24" s="5">
        <v>45</v>
      </c>
      <c r="S24" s="5">
        <v>42</v>
      </c>
      <c r="T24" s="6">
        <v>40</v>
      </c>
    </row>
    <row r="25" spans="1:20" ht="16.5" thickBot="1" x14ac:dyDescent="0.3">
      <c r="A25" s="62">
        <v>45957</v>
      </c>
      <c r="B25" s="66">
        <v>1.19</v>
      </c>
      <c r="C25" s="2">
        <v>1.19</v>
      </c>
      <c r="D25" s="2">
        <v>1.19</v>
      </c>
      <c r="E25" s="10">
        <v>1.19</v>
      </c>
      <c r="F25" s="2">
        <v>1.1100000000000001</v>
      </c>
      <c r="G25" s="2">
        <v>0.94</v>
      </c>
      <c r="H25" s="2">
        <v>0.73</v>
      </c>
      <c r="I25" s="17">
        <v>0.71</v>
      </c>
      <c r="J25" s="18" t="s">
        <v>38</v>
      </c>
      <c r="K25" s="3" t="s">
        <v>38</v>
      </c>
      <c r="L25" s="4" t="s">
        <v>38</v>
      </c>
      <c r="M25" s="19">
        <v>165</v>
      </c>
      <c r="N25" s="34">
        <v>57</v>
      </c>
      <c r="O25" s="5">
        <v>55</v>
      </c>
      <c r="P25" s="5">
        <v>53</v>
      </c>
      <c r="Q25" s="5">
        <v>50</v>
      </c>
      <c r="R25" s="5">
        <v>45</v>
      </c>
      <c r="S25" s="5">
        <v>42</v>
      </c>
      <c r="T25" s="6">
        <v>40</v>
      </c>
    </row>
    <row r="26" spans="1:20" ht="16.5" thickBot="1" x14ac:dyDescent="0.3">
      <c r="A26" s="62">
        <v>45958</v>
      </c>
      <c r="B26" s="66">
        <v>1.19</v>
      </c>
      <c r="C26" s="2">
        <v>1.19</v>
      </c>
      <c r="D26" s="2">
        <v>1.19</v>
      </c>
      <c r="E26" s="10">
        <v>1.19</v>
      </c>
      <c r="F26" s="2">
        <v>1.1100000000000001</v>
      </c>
      <c r="G26" s="2">
        <v>0.94</v>
      </c>
      <c r="H26" s="2">
        <v>0.73</v>
      </c>
      <c r="I26" s="17">
        <v>0.71</v>
      </c>
      <c r="J26" s="18" t="s">
        <v>38</v>
      </c>
      <c r="K26" s="3" t="s">
        <v>38</v>
      </c>
      <c r="L26" s="4" t="s">
        <v>38</v>
      </c>
      <c r="M26" s="19">
        <v>165</v>
      </c>
      <c r="N26" s="34">
        <v>57</v>
      </c>
      <c r="O26" s="5">
        <v>55</v>
      </c>
      <c r="P26" s="5">
        <v>53</v>
      </c>
      <c r="Q26" s="5">
        <v>50</v>
      </c>
      <c r="R26" s="5">
        <v>45</v>
      </c>
      <c r="S26" s="5">
        <v>42</v>
      </c>
      <c r="T26" s="6">
        <v>40</v>
      </c>
    </row>
    <row r="27" spans="1:20" ht="16.5" thickBot="1" x14ac:dyDescent="0.3">
      <c r="A27" s="62">
        <v>45959</v>
      </c>
      <c r="B27" s="66">
        <v>1.19</v>
      </c>
      <c r="C27" s="2">
        <v>1.19</v>
      </c>
      <c r="D27" s="2">
        <v>1.19</v>
      </c>
      <c r="E27" s="10">
        <v>1.19</v>
      </c>
      <c r="F27" s="2">
        <v>1.1100000000000001</v>
      </c>
      <c r="G27" s="2">
        <v>0.94</v>
      </c>
      <c r="H27" s="2">
        <v>0.73</v>
      </c>
      <c r="I27" s="17">
        <v>0.71</v>
      </c>
      <c r="J27" s="18" t="s">
        <v>38</v>
      </c>
      <c r="K27" s="3" t="s">
        <v>38</v>
      </c>
      <c r="L27" s="4" t="s">
        <v>38</v>
      </c>
      <c r="M27" s="19">
        <v>165</v>
      </c>
      <c r="N27" s="34">
        <v>57</v>
      </c>
      <c r="O27" s="5">
        <v>55</v>
      </c>
      <c r="P27" s="5">
        <v>53</v>
      </c>
      <c r="Q27" s="5">
        <v>50</v>
      </c>
      <c r="R27" s="5">
        <v>45</v>
      </c>
      <c r="S27" s="5">
        <v>42</v>
      </c>
      <c r="T27" s="6">
        <v>40</v>
      </c>
    </row>
    <row r="28" spans="1:20" ht="16.5" thickBot="1" x14ac:dyDescent="0.3">
      <c r="A28" s="62">
        <v>45960</v>
      </c>
      <c r="B28" s="66">
        <v>1.2</v>
      </c>
      <c r="C28" s="2">
        <v>1.2</v>
      </c>
      <c r="D28" s="2">
        <v>1.2</v>
      </c>
      <c r="E28" s="10">
        <v>1.2</v>
      </c>
      <c r="F28" s="2">
        <v>1.1100000000000001</v>
      </c>
      <c r="G28" s="2">
        <v>0.94</v>
      </c>
      <c r="H28" s="2">
        <v>0.73</v>
      </c>
      <c r="I28" s="17">
        <v>0.71</v>
      </c>
      <c r="J28" s="18" t="s">
        <v>38</v>
      </c>
      <c r="K28" s="3" t="s">
        <v>38</v>
      </c>
      <c r="L28" s="4" t="s">
        <v>38</v>
      </c>
      <c r="M28" s="19">
        <v>176</v>
      </c>
      <c r="N28" s="34">
        <v>58</v>
      </c>
      <c r="O28" s="5">
        <v>56</v>
      </c>
      <c r="P28" s="5">
        <v>54</v>
      </c>
      <c r="Q28" s="5">
        <v>51</v>
      </c>
      <c r="R28" s="5">
        <v>46</v>
      </c>
      <c r="S28" s="5">
        <v>43</v>
      </c>
      <c r="T28" s="6">
        <v>41</v>
      </c>
    </row>
    <row r="29" spans="1:20" ht="16.5" thickBot="1" x14ac:dyDescent="0.3">
      <c r="A29" s="62">
        <v>45961</v>
      </c>
      <c r="B29" s="66">
        <v>1.2</v>
      </c>
      <c r="C29" s="2">
        <v>1.2</v>
      </c>
      <c r="D29" s="2">
        <v>1.2</v>
      </c>
      <c r="E29" s="10">
        <v>1.2</v>
      </c>
      <c r="F29" s="2">
        <v>1.1100000000000001</v>
      </c>
      <c r="G29" s="2">
        <v>0.94</v>
      </c>
      <c r="H29" s="2">
        <v>0.73</v>
      </c>
      <c r="I29" s="17">
        <v>0.71</v>
      </c>
      <c r="J29" s="18" t="s">
        <v>38</v>
      </c>
      <c r="K29" s="3" t="s">
        <v>38</v>
      </c>
      <c r="L29" s="4" t="s">
        <v>38</v>
      </c>
      <c r="M29" s="19">
        <v>176</v>
      </c>
      <c r="N29" s="34">
        <v>58</v>
      </c>
      <c r="O29" s="5">
        <v>56</v>
      </c>
      <c r="P29" s="5">
        <v>54</v>
      </c>
      <c r="Q29" s="5">
        <v>51</v>
      </c>
      <c r="R29" s="5">
        <v>46</v>
      </c>
      <c r="S29" s="5">
        <v>43</v>
      </c>
      <c r="T29" s="6">
        <v>41</v>
      </c>
    </row>
    <row r="30" spans="1:20" ht="16.5" thickBot="1" x14ac:dyDescent="0.3">
      <c r="A30" s="63" t="s">
        <v>39</v>
      </c>
      <c r="B30" s="59">
        <f t="shared" ref="B30:I30" si="0">AVERAGE(B7:B29)</f>
        <v>1.2047826086956526</v>
      </c>
      <c r="C30" s="59">
        <f t="shared" si="0"/>
        <v>1.2047826086956526</v>
      </c>
      <c r="D30" s="59">
        <f t="shared" si="0"/>
        <v>1.2026086956521742</v>
      </c>
      <c r="E30" s="59">
        <f t="shared" si="0"/>
        <v>1.2021739130434788</v>
      </c>
      <c r="F30" s="59">
        <f t="shared" si="0"/>
        <v>1.1169565217391304</v>
      </c>
      <c r="G30" s="59">
        <f t="shared" si="0"/>
        <v>0.95782608695652194</v>
      </c>
      <c r="H30" s="59">
        <f t="shared" si="0"/>
        <v>0.74521739130434805</v>
      </c>
      <c r="I30" s="59">
        <f t="shared" si="0"/>
        <v>0.72521739130434826</v>
      </c>
      <c r="J30" s="60" t="s">
        <v>38</v>
      </c>
      <c r="K30" s="57" t="s">
        <v>38</v>
      </c>
      <c r="L30" s="58" t="s">
        <v>38</v>
      </c>
      <c r="M30" s="31">
        <f t="shared" ref="M30:T30" si="1">AVERAGE(M7:M29)</f>
        <v>164.65217391304347</v>
      </c>
      <c r="N30" s="31">
        <f t="shared" si="1"/>
        <v>58.086956521739133</v>
      </c>
      <c r="O30" s="31">
        <f t="shared" si="1"/>
        <v>56.086956521739133</v>
      </c>
      <c r="P30" s="31">
        <f t="shared" si="1"/>
        <v>54.086956521739133</v>
      </c>
      <c r="Q30" s="31">
        <f t="shared" si="1"/>
        <v>51.086956521739133</v>
      </c>
      <c r="R30" s="31">
        <f t="shared" si="1"/>
        <v>46.086956521739133</v>
      </c>
      <c r="S30" s="31">
        <f t="shared" si="1"/>
        <v>43.086956521739133</v>
      </c>
      <c r="T30" s="31">
        <f t="shared" si="1"/>
        <v>41.086956521739133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7322834645669292" bottom="0.74803149606299213" header="1.1023622047244095" footer="0.31496062992125984"/>
  <pageSetup paperSize="5" scale="85" orientation="landscape" r:id="rId1"/>
  <headerFooter>
    <oddHeader>&amp;C&amp;"Georgia,Negrita"&amp;14PRECIOS  PROMEDIOS  DE  FIBRA  Y  GRANO  DE  ALGODON
OCTUBRE  2025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7693-111E-4E0D-8D8D-555A8691D58C}">
  <dimension ref="A1:T29"/>
  <sheetViews>
    <sheetView tabSelected="1" zoomScaleNormal="100" workbookViewId="0">
      <selection activeCell="N26" sqref="N26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45964</v>
      </c>
      <c r="B7" s="66">
        <v>1.2</v>
      </c>
      <c r="C7" s="2">
        <v>1.2</v>
      </c>
      <c r="D7" s="2">
        <v>1.2</v>
      </c>
      <c r="E7" s="10">
        <v>1.2</v>
      </c>
      <c r="F7" s="2">
        <v>1.1100000000000001</v>
      </c>
      <c r="G7" s="2">
        <v>0.94</v>
      </c>
      <c r="H7" s="2">
        <v>0.73</v>
      </c>
      <c r="I7" s="17">
        <v>0.71</v>
      </c>
      <c r="J7" s="18" t="s">
        <v>38</v>
      </c>
      <c r="K7" s="3" t="s">
        <v>38</v>
      </c>
      <c r="L7" s="4" t="s">
        <v>38</v>
      </c>
      <c r="M7" s="19">
        <v>176</v>
      </c>
      <c r="N7" s="34">
        <v>58</v>
      </c>
      <c r="O7" s="5">
        <v>56</v>
      </c>
      <c r="P7" s="5">
        <v>54</v>
      </c>
      <c r="Q7" s="5">
        <v>51</v>
      </c>
      <c r="R7" s="5">
        <v>46</v>
      </c>
      <c r="S7" s="5">
        <v>43</v>
      </c>
      <c r="T7" s="6">
        <v>41</v>
      </c>
    </row>
    <row r="8" spans="1:20" ht="16.5" thickBot="1" x14ac:dyDescent="0.3">
      <c r="A8" s="62">
        <v>45965</v>
      </c>
      <c r="B8" s="66">
        <v>1.2</v>
      </c>
      <c r="C8" s="2">
        <v>1.2</v>
      </c>
      <c r="D8" s="2">
        <v>1.2</v>
      </c>
      <c r="E8" s="10">
        <v>1.2</v>
      </c>
      <c r="F8" s="2">
        <v>1.1100000000000001</v>
      </c>
      <c r="G8" s="2">
        <v>0.94</v>
      </c>
      <c r="H8" s="2">
        <v>0.73</v>
      </c>
      <c r="I8" s="17">
        <v>0.71</v>
      </c>
      <c r="J8" s="18" t="s">
        <v>38</v>
      </c>
      <c r="K8" s="3" t="s">
        <v>38</v>
      </c>
      <c r="L8" s="4" t="s">
        <v>38</v>
      </c>
      <c r="M8" s="19">
        <v>176</v>
      </c>
      <c r="N8" s="34">
        <v>58</v>
      </c>
      <c r="O8" s="5">
        <v>56</v>
      </c>
      <c r="P8" s="5">
        <v>54</v>
      </c>
      <c r="Q8" s="5">
        <v>51</v>
      </c>
      <c r="R8" s="5">
        <v>46</v>
      </c>
      <c r="S8" s="5">
        <v>43</v>
      </c>
      <c r="T8" s="6">
        <v>41</v>
      </c>
    </row>
    <row r="9" spans="1:20" ht="16.5" thickBot="1" x14ac:dyDescent="0.3">
      <c r="A9" s="62">
        <v>45966</v>
      </c>
      <c r="B9" s="66">
        <v>1.2</v>
      </c>
      <c r="C9" s="2">
        <v>1.2</v>
      </c>
      <c r="D9" s="2">
        <v>1.2</v>
      </c>
      <c r="E9" s="10">
        <v>1.2</v>
      </c>
      <c r="F9" s="2">
        <v>1.1100000000000001</v>
      </c>
      <c r="G9" s="2">
        <v>0.94</v>
      </c>
      <c r="H9" s="2">
        <v>0.73</v>
      </c>
      <c r="I9" s="17">
        <v>0.71</v>
      </c>
      <c r="J9" s="18" t="s">
        <v>38</v>
      </c>
      <c r="K9" s="3" t="s">
        <v>38</v>
      </c>
      <c r="L9" s="4" t="s">
        <v>38</v>
      </c>
      <c r="M9" s="19">
        <v>176</v>
      </c>
      <c r="N9" s="34">
        <v>58</v>
      </c>
      <c r="O9" s="5">
        <v>56</v>
      </c>
      <c r="P9" s="5">
        <v>54</v>
      </c>
      <c r="Q9" s="5">
        <v>51</v>
      </c>
      <c r="R9" s="5">
        <v>46</v>
      </c>
      <c r="S9" s="5">
        <v>43</v>
      </c>
      <c r="T9" s="6">
        <v>41</v>
      </c>
    </row>
    <row r="10" spans="1:20" ht="16.5" thickBot="1" x14ac:dyDescent="0.3">
      <c r="A10" s="62">
        <v>45967</v>
      </c>
      <c r="B10" s="66">
        <v>1.26</v>
      </c>
      <c r="C10" s="2">
        <v>1.25</v>
      </c>
      <c r="D10" s="2">
        <v>1.25</v>
      </c>
      <c r="E10" s="10">
        <v>1.25</v>
      </c>
      <c r="F10" s="2">
        <v>1.17</v>
      </c>
      <c r="G10" s="2">
        <v>0.99</v>
      </c>
      <c r="H10" s="2">
        <v>0.78</v>
      </c>
      <c r="I10" s="17">
        <v>0.75</v>
      </c>
      <c r="J10" s="18" t="s">
        <v>38</v>
      </c>
      <c r="K10" s="3" t="s">
        <v>38</v>
      </c>
      <c r="L10" s="4" t="s">
        <v>38</v>
      </c>
      <c r="M10" s="19">
        <v>179</v>
      </c>
      <c r="N10" s="34">
        <v>59</v>
      </c>
      <c r="O10" s="5">
        <v>57</v>
      </c>
      <c r="P10" s="5">
        <v>55</v>
      </c>
      <c r="Q10" s="5">
        <v>52</v>
      </c>
      <c r="R10" s="5">
        <v>47</v>
      </c>
      <c r="S10" s="5">
        <v>44</v>
      </c>
      <c r="T10" s="6">
        <v>42</v>
      </c>
    </row>
    <row r="11" spans="1:20" ht="16.5" thickBot="1" x14ac:dyDescent="0.3">
      <c r="A11" s="62">
        <v>45968</v>
      </c>
      <c r="B11" s="66">
        <v>1.26</v>
      </c>
      <c r="C11" s="2">
        <v>1.25</v>
      </c>
      <c r="D11" s="2">
        <v>1.25</v>
      </c>
      <c r="E11" s="10">
        <v>1.25</v>
      </c>
      <c r="F11" s="2">
        <v>1.17</v>
      </c>
      <c r="G11" s="2">
        <v>0.99</v>
      </c>
      <c r="H11" s="2">
        <v>0.78</v>
      </c>
      <c r="I11" s="17">
        <v>0.75</v>
      </c>
      <c r="J11" s="18" t="s">
        <v>38</v>
      </c>
      <c r="K11" s="3" t="s">
        <v>38</v>
      </c>
      <c r="L11" s="4" t="s">
        <v>38</v>
      </c>
      <c r="M11" s="19">
        <v>179</v>
      </c>
      <c r="N11" s="34">
        <v>59</v>
      </c>
      <c r="O11" s="5">
        <v>57</v>
      </c>
      <c r="P11" s="5">
        <v>55</v>
      </c>
      <c r="Q11" s="5">
        <v>52</v>
      </c>
      <c r="R11" s="5">
        <v>47</v>
      </c>
      <c r="S11" s="5">
        <v>44</v>
      </c>
      <c r="T11" s="6">
        <v>42</v>
      </c>
    </row>
    <row r="12" spans="1:20" ht="16.5" thickBot="1" x14ac:dyDescent="0.3">
      <c r="A12" s="62">
        <v>45971</v>
      </c>
      <c r="B12" s="66">
        <v>1.26</v>
      </c>
      <c r="C12" s="2">
        <v>1.25</v>
      </c>
      <c r="D12" s="2">
        <v>1.25</v>
      </c>
      <c r="E12" s="10">
        <v>1.25</v>
      </c>
      <c r="F12" s="2">
        <v>1.17</v>
      </c>
      <c r="G12" s="2">
        <v>0.99</v>
      </c>
      <c r="H12" s="2">
        <v>0.78</v>
      </c>
      <c r="I12" s="17">
        <v>0.75</v>
      </c>
      <c r="J12" s="18" t="s">
        <v>38</v>
      </c>
      <c r="K12" s="3" t="s">
        <v>38</v>
      </c>
      <c r="L12" s="4" t="s">
        <v>38</v>
      </c>
      <c r="M12" s="19">
        <v>179</v>
      </c>
      <c r="N12" s="34">
        <v>59</v>
      </c>
      <c r="O12" s="5">
        <v>57</v>
      </c>
      <c r="P12" s="5">
        <v>55</v>
      </c>
      <c r="Q12" s="5">
        <v>52</v>
      </c>
      <c r="R12" s="5">
        <v>47</v>
      </c>
      <c r="S12" s="5">
        <v>44</v>
      </c>
      <c r="T12" s="6">
        <v>42</v>
      </c>
    </row>
    <row r="13" spans="1:20" ht="16.5" thickBot="1" x14ac:dyDescent="0.3">
      <c r="A13" s="62">
        <v>45972</v>
      </c>
      <c r="B13" s="66">
        <v>1.26</v>
      </c>
      <c r="C13" s="2">
        <v>1.25</v>
      </c>
      <c r="D13" s="2">
        <v>1.25</v>
      </c>
      <c r="E13" s="10">
        <v>1.25</v>
      </c>
      <c r="F13" s="2">
        <v>1.17</v>
      </c>
      <c r="G13" s="2">
        <v>0.99</v>
      </c>
      <c r="H13" s="2">
        <v>0.78</v>
      </c>
      <c r="I13" s="17">
        <v>0.75</v>
      </c>
      <c r="J13" s="18" t="s">
        <v>38</v>
      </c>
      <c r="K13" s="15" t="s">
        <v>38</v>
      </c>
      <c r="L13" s="4" t="s">
        <v>38</v>
      </c>
      <c r="M13" s="19">
        <v>179</v>
      </c>
      <c r="N13" s="34">
        <v>59</v>
      </c>
      <c r="O13" s="5">
        <v>57</v>
      </c>
      <c r="P13" s="5">
        <v>55</v>
      </c>
      <c r="Q13" s="5">
        <v>52</v>
      </c>
      <c r="R13" s="5">
        <v>47</v>
      </c>
      <c r="S13" s="5">
        <v>44</v>
      </c>
      <c r="T13" s="6">
        <v>42</v>
      </c>
    </row>
    <row r="14" spans="1:20" ht="16.5" thickBot="1" x14ac:dyDescent="0.3">
      <c r="A14" s="62">
        <v>45973</v>
      </c>
      <c r="B14" s="66">
        <v>1.26</v>
      </c>
      <c r="C14" s="2">
        <v>1.25</v>
      </c>
      <c r="D14" s="2">
        <v>1.25</v>
      </c>
      <c r="E14" s="10">
        <v>1.25</v>
      </c>
      <c r="F14" s="2">
        <v>1.17</v>
      </c>
      <c r="G14" s="2">
        <v>0.99</v>
      </c>
      <c r="H14" s="2">
        <v>0.78</v>
      </c>
      <c r="I14" s="17">
        <v>0.75</v>
      </c>
      <c r="J14" s="18" t="s">
        <v>38</v>
      </c>
      <c r="K14" s="15" t="s">
        <v>38</v>
      </c>
      <c r="L14" s="4" t="s">
        <v>38</v>
      </c>
      <c r="M14" s="19">
        <v>179</v>
      </c>
      <c r="N14" s="34">
        <v>59</v>
      </c>
      <c r="O14" s="5">
        <v>57</v>
      </c>
      <c r="P14" s="5">
        <v>55</v>
      </c>
      <c r="Q14" s="5">
        <v>52</v>
      </c>
      <c r="R14" s="5">
        <v>47</v>
      </c>
      <c r="S14" s="5">
        <v>44</v>
      </c>
      <c r="T14" s="6">
        <v>42</v>
      </c>
    </row>
    <row r="15" spans="1:20" ht="16.5" thickBot="1" x14ac:dyDescent="0.3">
      <c r="A15" s="62">
        <v>45974</v>
      </c>
      <c r="B15" s="66">
        <v>1.27</v>
      </c>
      <c r="C15" s="2">
        <v>1.27</v>
      </c>
      <c r="D15" s="2">
        <v>1.27</v>
      </c>
      <c r="E15" s="10">
        <v>1.26</v>
      </c>
      <c r="F15" s="2">
        <v>1.18</v>
      </c>
      <c r="G15" s="2">
        <v>1</v>
      </c>
      <c r="H15" s="2">
        <v>0.78</v>
      </c>
      <c r="I15" s="17">
        <v>0.76</v>
      </c>
      <c r="J15" s="18" t="s">
        <v>38</v>
      </c>
      <c r="K15" s="15" t="s">
        <v>38</v>
      </c>
      <c r="L15" s="4" t="s">
        <v>38</v>
      </c>
      <c r="M15" s="19">
        <v>187</v>
      </c>
      <c r="N15" s="34">
        <v>59</v>
      </c>
      <c r="O15" s="5">
        <v>57</v>
      </c>
      <c r="P15" s="5">
        <v>55</v>
      </c>
      <c r="Q15" s="5">
        <v>52</v>
      </c>
      <c r="R15" s="5">
        <v>47</v>
      </c>
      <c r="S15" s="5">
        <v>44</v>
      </c>
      <c r="T15" s="6">
        <v>42</v>
      </c>
    </row>
    <row r="16" spans="1:20" ht="16.5" thickBot="1" x14ac:dyDescent="0.3">
      <c r="A16" s="62">
        <v>45975</v>
      </c>
      <c r="B16" s="66">
        <v>1.27</v>
      </c>
      <c r="C16" s="2">
        <v>1.27</v>
      </c>
      <c r="D16" s="2">
        <v>1.27</v>
      </c>
      <c r="E16" s="10">
        <v>1.26</v>
      </c>
      <c r="F16" s="2">
        <v>1.18</v>
      </c>
      <c r="G16" s="2">
        <v>1</v>
      </c>
      <c r="H16" s="2">
        <v>0.78</v>
      </c>
      <c r="I16" s="17">
        <v>0.76</v>
      </c>
      <c r="J16" s="18" t="s">
        <v>38</v>
      </c>
      <c r="K16" s="15" t="s">
        <v>38</v>
      </c>
      <c r="L16" s="4" t="s">
        <v>38</v>
      </c>
      <c r="M16" s="19">
        <v>187</v>
      </c>
      <c r="N16" s="34">
        <v>59</v>
      </c>
      <c r="O16" s="5">
        <v>57</v>
      </c>
      <c r="P16" s="5">
        <v>55</v>
      </c>
      <c r="Q16" s="5">
        <v>52</v>
      </c>
      <c r="R16" s="5">
        <v>47</v>
      </c>
      <c r="S16" s="5">
        <v>44</v>
      </c>
      <c r="T16" s="6">
        <v>42</v>
      </c>
    </row>
    <row r="17" spans="1:20" ht="16.5" thickBot="1" x14ac:dyDescent="0.3">
      <c r="A17" s="62">
        <v>45978</v>
      </c>
      <c r="B17" s="66">
        <v>1.27</v>
      </c>
      <c r="C17" s="2">
        <v>1.27</v>
      </c>
      <c r="D17" s="2">
        <v>1.27</v>
      </c>
      <c r="E17" s="10">
        <v>1.26</v>
      </c>
      <c r="F17" s="2">
        <v>1.18</v>
      </c>
      <c r="G17" s="2">
        <v>1</v>
      </c>
      <c r="H17" s="2">
        <v>0.78</v>
      </c>
      <c r="I17" s="17">
        <v>0.76</v>
      </c>
      <c r="J17" s="18" t="s">
        <v>38</v>
      </c>
      <c r="K17" s="15" t="s">
        <v>38</v>
      </c>
      <c r="L17" s="4" t="s">
        <v>38</v>
      </c>
      <c r="M17" s="19">
        <v>187</v>
      </c>
      <c r="N17" s="34">
        <v>59</v>
      </c>
      <c r="O17" s="5">
        <v>57</v>
      </c>
      <c r="P17" s="5">
        <v>55</v>
      </c>
      <c r="Q17" s="5">
        <v>52</v>
      </c>
      <c r="R17" s="5">
        <v>47</v>
      </c>
      <c r="S17" s="5">
        <v>44</v>
      </c>
      <c r="T17" s="6">
        <v>42</v>
      </c>
    </row>
    <row r="18" spans="1:20" ht="16.5" thickBot="1" x14ac:dyDescent="0.3">
      <c r="A18" s="62">
        <v>45979</v>
      </c>
      <c r="B18" s="66">
        <v>1.27</v>
      </c>
      <c r="C18" s="2">
        <v>1.27</v>
      </c>
      <c r="D18" s="2">
        <v>1.27</v>
      </c>
      <c r="E18" s="10">
        <v>1.26</v>
      </c>
      <c r="F18" s="2">
        <v>1.18</v>
      </c>
      <c r="G18" s="14">
        <v>1</v>
      </c>
      <c r="H18" s="2">
        <v>0.78</v>
      </c>
      <c r="I18" s="17">
        <v>0.76</v>
      </c>
      <c r="J18" s="18" t="s">
        <v>38</v>
      </c>
      <c r="K18" s="3" t="s">
        <v>38</v>
      </c>
      <c r="L18" s="4" t="s">
        <v>38</v>
      </c>
      <c r="M18" s="19">
        <v>187</v>
      </c>
      <c r="N18" s="34">
        <v>59</v>
      </c>
      <c r="O18" s="5">
        <v>57</v>
      </c>
      <c r="P18" s="5">
        <v>55</v>
      </c>
      <c r="Q18" s="5">
        <v>52</v>
      </c>
      <c r="R18" s="5">
        <v>47</v>
      </c>
      <c r="S18" s="5">
        <v>44</v>
      </c>
      <c r="T18" s="6">
        <v>42</v>
      </c>
    </row>
    <row r="19" spans="1:20" ht="16.5" thickBot="1" x14ac:dyDescent="0.3">
      <c r="A19" s="62">
        <v>45980</v>
      </c>
      <c r="B19" s="66">
        <v>1.27</v>
      </c>
      <c r="C19" s="2">
        <v>1.27</v>
      </c>
      <c r="D19" s="2">
        <v>1.27</v>
      </c>
      <c r="E19" s="10">
        <v>1.26</v>
      </c>
      <c r="F19" s="2">
        <v>1.18</v>
      </c>
      <c r="G19" s="14">
        <v>1</v>
      </c>
      <c r="H19" s="2">
        <v>0.78</v>
      </c>
      <c r="I19" s="17">
        <v>0.76</v>
      </c>
      <c r="J19" s="18" t="s">
        <v>38</v>
      </c>
      <c r="K19" s="3" t="s">
        <v>38</v>
      </c>
      <c r="L19" s="4" t="s">
        <v>38</v>
      </c>
      <c r="M19" s="19">
        <v>187</v>
      </c>
      <c r="N19" s="34">
        <v>59</v>
      </c>
      <c r="O19" s="5">
        <v>57</v>
      </c>
      <c r="P19" s="5">
        <v>55</v>
      </c>
      <c r="Q19" s="5">
        <v>52</v>
      </c>
      <c r="R19" s="5">
        <v>47</v>
      </c>
      <c r="S19" s="5">
        <v>44</v>
      </c>
      <c r="T19" s="6">
        <v>42</v>
      </c>
    </row>
    <row r="20" spans="1:20" ht="16.5" thickBot="1" x14ac:dyDescent="0.3">
      <c r="A20" s="62">
        <v>45981</v>
      </c>
      <c r="B20" s="66">
        <v>1.23</v>
      </c>
      <c r="C20" s="2">
        <v>1.23</v>
      </c>
      <c r="D20" s="2">
        <v>1.23</v>
      </c>
      <c r="E20" s="10">
        <v>1.23</v>
      </c>
      <c r="F20" s="2">
        <v>1.1399999999999999</v>
      </c>
      <c r="G20" s="14">
        <v>0.97</v>
      </c>
      <c r="H20" s="2">
        <v>0.76</v>
      </c>
      <c r="I20" s="17">
        <v>0.74</v>
      </c>
      <c r="J20" s="18" t="s">
        <v>38</v>
      </c>
      <c r="K20" s="3" t="s">
        <v>38</v>
      </c>
      <c r="L20" s="4" t="s">
        <v>38</v>
      </c>
      <c r="M20" s="19">
        <v>181</v>
      </c>
      <c r="N20" s="34">
        <v>59</v>
      </c>
      <c r="O20" s="5">
        <v>57</v>
      </c>
      <c r="P20" s="5">
        <v>55</v>
      </c>
      <c r="Q20" s="5">
        <v>52</v>
      </c>
      <c r="R20" s="5">
        <v>47</v>
      </c>
      <c r="S20" s="5">
        <v>44</v>
      </c>
      <c r="T20" s="6">
        <v>42</v>
      </c>
    </row>
    <row r="21" spans="1:20" ht="16.5" thickBot="1" x14ac:dyDescent="0.3">
      <c r="A21" s="62">
        <v>45982</v>
      </c>
      <c r="B21" s="68">
        <v>1.23</v>
      </c>
      <c r="C21" s="2">
        <v>1.23</v>
      </c>
      <c r="D21" s="2">
        <v>1.23</v>
      </c>
      <c r="E21" s="10">
        <v>1.23</v>
      </c>
      <c r="F21" s="2">
        <v>1.1399999999999999</v>
      </c>
      <c r="G21" s="14">
        <v>0.97</v>
      </c>
      <c r="H21" s="2">
        <v>0.76</v>
      </c>
      <c r="I21" s="17">
        <v>0.74</v>
      </c>
      <c r="J21" s="18" t="s">
        <v>38</v>
      </c>
      <c r="K21" s="3" t="s">
        <v>38</v>
      </c>
      <c r="L21" s="4" t="s">
        <v>38</v>
      </c>
      <c r="M21" s="19">
        <v>181</v>
      </c>
      <c r="N21" s="34">
        <v>59</v>
      </c>
      <c r="O21" s="5">
        <v>57</v>
      </c>
      <c r="P21" s="5">
        <v>55</v>
      </c>
      <c r="Q21" s="5">
        <v>52</v>
      </c>
      <c r="R21" s="5">
        <v>47</v>
      </c>
      <c r="S21" s="5">
        <v>44</v>
      </c>
      <c r="T21" s="6">
        <v>42</v>
      </c>
    </row>
    <row r="22" spans="1:20" ht="16.5" thickBot="1" x14ac:dyDescent="0.3">
      <c r="A22" s="62">
        <v>45985</v>
      </c>
      <c r="B22" s="66">
        <v>1.23</v>
      </c>
      <c r="C22" s="2">
        <v>1.23</v>
      </c>
      <c r="D22" s="2">
        <v>1.23</v>
      </c>
      <c r="E22" s="10">
        <v>1.23</v>
      </c>
      <c r="F22" s="2">
        <v>1.1399999999999999</v>
      </c>
      <c r="G22" s="14">
        <v>0.97</v>
      </c>
      <c r="H22" s="2">
        <v>0.76</v>
      </c>
      <c r="I22" s="17">
        <v>0.74</v>
      </c>
      <c r="J22" s="18" t="s">
        <v>38</v>
      </c>
      <c r="K22" s="3" t="s">
        <v>38</v>
      </c>
      <c r="L22" s="4" t="s">
        <v>38</v>
      </c>
      <c r="M22" s="19">
        <v>181</v>
      </c>
      <c r="N22" s="34">
        <v>59</v>
      </c>
      <c r="O22" s="5">
        <v>57</v>
      </c>
      <c r="P22" s="5">
        <v>55</v>
      </c>
      <c r="Q22" s="5">
        <v>52</v>
      </c>
      <c r="R22" s="5">
        <v>47</v>
      </c>
      <c r="S22" s="5">
        <v>44</v>
      </c>
      <c r="T22" s="6">
        <v>42</v>
      </c>
    </row>
    <row r="23" spans="1:20" ht="16.5" thickBot="1" x14ac:dyDescent="0.3">
      <c r="A23" s="62">
        <v>45986</v>
      </c>
      <c r="B23" s="66">
        <v>1.23</v>
      </c>
      <c r="C23" s="2">
        <v>1.23</v>
      </c>
      <c r="D23" s="2">
        <v>1.23</v>
      </c>
      <c r="E23" s="10">
        <v>1.23</v>
      </c>
      <c r="F23" s="2">
        <v>1.1399999999999999</v>
      </c>
      <c r="G23" s="2">
        <v>0.97</v>
      </c>
      <c r="H23" s="2">
        <v>0.76</v>
      </c>
      <c r="I23" s="17">
        <v>0.74</v>
      </c>
      <c r="J23" s="18" t="s">
        <v>38</v>
      </c>
      <c r="K23" s="3" t="s">
        <v>38</v>
      </c>
      <c r="L23" s="4" t="s">
        <v>38</v>
      </c>
      <c r="M23" s="19">
        <v>181</v>
      </c>
      <c r="N23" s="34">
        <v>59</v>
      </c>
      <c r="O23" s="5">
        <v>57</v>
      </c>
      <c r="P23" s="5">
        <v>55</v>
      </c>
      <c r="Q23" s="5">
        <v>52</v>
      </c>
      <c r="R23" s="5">
        <v>47</v>
      </c>
      <c r="S23" s="5">
        <v>44</v>
      </c>
      <c r="T23" s="6">
        <v>42</v>
      </c>
    </row>
    <row r="24" spans="1:20" ht="16.5" thickBot="1" x14ac:dyDescent="0.3">
      <c r="A24" s="62">
        <v>45987</v>
      </c>
      <c r="B24" s="66">
        <v>1.23</v>
      </c>
      <c r="C24" s="2">
        <v>1.23</v>
      </c>
      <c r="D24" s="2">
        <v>1.23</v>
      </c>
      <c r="E24" s="10">
        <v>1.23</v>
      </c>
      <c r="F24" s="2">
        <v>1.1399999999999999</v>
      </c>
      <c r="G24" s="2">
        <v>0.97</v>
      </c>
      <c r="H24" s="2">
        <v>0.76</v>
      </c>
      <c r="I24" s="17">
        <v>0.74</v>
      </c>
      <c r="J24" s="18" t="s">
        <v>38</v>
      </c>
      <c r="K24" s="3" t="s">
        <v>38</v>
      </c>
      <c r="L24" s="4" t="s">
        <v>38</v>
      </c>
      <c r="M24" s="19">
        <v>181</v>
      </c>
      <c r="N24" s="34">
        <v>59</v>
      </c>
      <c r="O24" s="5">
        <v>57</v>
      </c>
      <c r="P24" s="5">
        <v>55</v>
      </c>
      <c r="Q24" s="5">
        <v>52</v>
      </c>
      <c r="R24" s="5">
        <v>47</v>
      </c>
      <c r="S24" s="5">
        <v>44</v>
      </c>
      <c r="T24" s="6">
        <v>42</v>
      </c>
    </row>
    <row r="25" spans="1:20" ht="16.5" thickBot="1" x14ac:dyDescent="0.3">
      <c r="A25" s="62">
        <v>45988</v>
      </c>
      <c r="B25" s="66">
        <v>1.22</v>
      </c>
      <c r="C25" s="2">
        <v>1.22</v>
      </c>
      <c r="D25" s="2">
        <v>1.22</v>
      </c>
      <c r="E25" s="10">
        <v>1.22</v>
      </c>
      <c r="F25" s="2">
        <v>1.1399999999999999</v>
      </c>
      <c r="G25" s="2">
        <v>0.96</v>
      </c>
      <c r="H25" s="2">
        <v>0.76</v>
      </c>
      <c r="I25" s="17">
        <v>0.73</v>
      </c>
      <c r="J25" s="18" t="s">
        <v>38</v>
      </c>
      <c r="K25" s="3" t="s">
        <v>38</v>
      </c>
      <c r="L25" s="4" t="s">
        <v>38</v>
      </c>
      <c r="M25" s="19">
        <v>180</v>
      </c>
      <c r="N25" s="34">
        <v>59</v>
      </c>
      <c r="O25" s="5">
        <v>57</v>
      </c>
      <c r="P25" s="5">
        <v>55</v>
      </c>
      <c r="Q25" s="5">
        <v>52</v>
      </c>
      <c r="R25" s="5">
        <v>47</v>
      </c>
      <c r="S25" s="5">
        <v>44</v>
      </c>
      <c r="T25" s="6">
        <v>42</v>
      </c>
    </row>
    <row r="26" spans="1:20" ht="16.5" thickBot="1" x14ac:dyDescent="0.3">
      <c r="A26" s="62">
        <v>45989</v>
      </c>
      <c r="B26" s="66">
        <v>1.22</v>
      </c>
      <c r="C26" s="2">
        <v>1.22</v>
      </c>
      <c r="D26" s="2">
        <v>1.22</v>
      </c>
      <c r="E26" s="10">
        <v>1.22</v>
      </c>
      <c r="F26" s="2">
        <v>1.1399999999999999</v>
      </c>
      <c r="G26" s="2">
        <v>0.96</v>
      </c>
      <c r="H26" s="2">
        <v>0.76</v>
      </c>
      <c r="I26" s="17">
        <v>0.73</v>
      </c>
      <c r="J26" s="18" t="s">
        <v>38</v>
      </c>
      <c r="K26" s="3" t="s">
        <v>38</v>
      </c>
      <c r="L26" s="4" t="s">
        <v>38</v>
      </c>
      <c r="M26" s="19">
        <v>180</v>
      </c>
      <c r="N26" s="34">
        <v>59</v>
      </c>
      <c r="O26" s="5">
        <v>57</v>
      </c>
      <c r="P26" s="5">
        <v>55</v>
      </c>
      <c r="Q26" s="5">
        <v>52</v>
      </c>
      <c r="R26" s="5">
        <v>47</v>
      </c>
      <c r="S26" s="5">
        <v>44</v>
      </c>
      <c r="T26" s="6">
        <v>42</v>
      </c>
    </row>
    <row r="27" spans="1:20" ht="16.5" thickBot="1" x14ac:dyDescent="0.3">
      <c r="A27" s="63" t="s">
        <v>39</v>
      </c>
      <c r="B27" s="59">
        <f t="shared" ref="B27:I27" si="0">AVERAGE(B7:B26)</f>
        <v>1.2419999999999998</v>
      </c>
      <c r="C27" s="59">
        <f t="shared" si="0"/>
        <v>1.2395</v>
      </c>
      <c r="D27" s="59">
        <f t="shared" si="0"/>
        <v>1.2395</v>
      </c>
      <c r="E27" s="59">
        <f t="shared" si="0"/>
        <v>1.2369999999999999</v>
      </c>
      <c r="F27" s="59">
        <f t="shared" si="0"/>
        <v>1.153</v>
      </c>
      <c r="G27" s="59">
        <f t="shared" si="0"/>
        <v>0.97700000000000009</v>
      </c>
      <c r="H27" s="59">
        <f t="shared" si="0"/>
        <v>0.76549999999999996</v>
      </c>
      <c r="I27" s="59">
        <f t="shared" si="0"/>
        <v>0.7420000000000001</v>
      </c>
      <c r="J27" s="60" t="s">
        <v>38</v>
      </c>
      <c r="K27" s="57" t="s">
        <v>38</v>
      </c>
      <c r="L27" s="58" t="s">
        <v>38</v>
      </c>
      <c r="M27" s="31">
        <f t="shared" ref="M27:T27" si="1">AVERAGE(M7:M26)</f>
        <v>181.15</v>
      </c>
      <c r="N27" s="31">
        <f t="shared" si="1"/>
        <v>58.85</v>
      </c>
      <c r="O27" s="31">
        <f t="shared" si="1"/>
        <v>56.85</v>
      </c>
      <c r="P27" s="31">
        <f t="shared" si="1"/>
        <v>54.85</v>
      </c>
      <c r="Q27" s="31">
        <f t="shared" si="1"/>
        <v>51.85</v>
      </c>
      <c r="R27" s="31">
        <f t="shared" si="1"/>
        <v>46.85</v>
      </c>
      <c r="S27" s="31">
        <f t="shared" si="1"/>
        <v>43.85</v>
      </c>
      <c r="T27" s="31">
        <f t="shared" si="1"/>
        <v>41.85</v>
      </c>
    </row>
    <row r="28" spans="1:20" ht="15.75" x14ac:dyDescent="0.25">
      <c r="B28" s="52"/>
      <c r="C28" s="53"/>
      <c r="D28" s="53"/>
      <c r="E28" s="54"/>
      <c r="F28" s="53"/>
      <c r="G28" s="53"/>
      <c r="H28" s="53"/>
      <c r="I28" s="53"/>
      <c r="J28" s="55"/>
      <c r="K28" s="55"/>
      <c r="L28" s="55"/>
      <c r="M28" s="56"/>
      <c r="N28" s="56"/>
      <c r="O28" s="55"/>
      <c r="P28" s="55"/>
      <c r="Q28" s="55"/>
      <c r="R28" s="55"/>
      <c r="S28" s="55"/>
      <c r="T28" s="55"/>
    </row>
    <row r="29" spans="1:20" x14ac:dyDescent="0.25"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7322834645669292" bottom="0.74803149606299213" header="1.1023622047244095" footer="0.31496062992125984"/>
  <pageSetup paperSize="5" scale="85" orientation="landscape" r:id="rId1"/>
  <headerFooter>
    <oddHeader>&amp;C&amp;"Georgia,Negrita"&amp;14PRECIOS  PROMEDIOS  DE  FIBRA  Y  GRANO  DE  ALGODON
NOVIEMBRE 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141D-E6CD-4B44-AB1F-B1073CFFCF7F}">
  <dimension ref="A1:T29"/>
  <sheetViews>
    <sheetView topLeftCell="B1" zoomScaleNormal="100" workbookViewId="0">
      <selection activeCell="J29" sqref="J29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45691</v>
      </c>
      <c r="B7" s="1">
        <v>1.51</v>
      </c>
      <c r="C7" s="2">
        <v>1.51</v>
      </c>
      <c r="D7" s="2">
        <v>1.51</v>
      </c>
      <c r="E7" s="10">
        <v>1.5</v>
      </c>
      <c r="F7" s="2">
        <v>1.35</v>
      </c>
      <c r="G7" s="2">
        <v>1.1000000000000001</v>
      </c>
      <c r="H7" s="2">
        <v>0.91</v>
      </c>
      <c r="I7" s="17">
        <v>0.89</v>
      </c>
      <c r="J7" s="18" t="s">
        <v>38</v>
      </c>
      <c r="K7" s="3" t="s">
        <v>38</v>
      </c>
      <c r="L7" s="4" t="s">
        <v>38</v>
      </c>
      <c r="M7" s="19">
        <v>219</v>
      </c>
      <c r="N7" s="34">
        <v>66</v>
      </c>
      <c r="O7" s="5">
        <v>64</v>
      </c>
      <c r="P7" s="5">
        <v>62</v>
      </c>
      <c r="Q7" s="5">
        <v>59</v>
      </c>
      <c r="R7" s="5">
        <v>54</v>
      </c>
      <c r="S7" s="5">
        <v>52</v>
      </c>
      <c r="T7" s="6">
        <v>50</v>
      </c>
    </row>
    <row r="8" spans="1:20" ht="16.5" thickBot="1" x14ac:dyDescent="0.3">
      <c r="A8" s="62">
        <v>45692</v>
      </c>
      <c r="B8" s="1">
        <v>1.51</v>
      </c>
      <c r="C8" s="2">
        <v>1.51</v>
      </c>
      <c r="D8" s="2">
        <v>1.51</v>
      </c>
      <c r="E8" s="10">
        <v>1.5</v>
      </c>
      <c r="F8" s="2">
        <v>1.35</v>
      </c>
      <c r="G8" s="2">
        <v>1.1000000000000001</v>
      </c>
      <c r="H8" s="2">
        <v>0.91</v>
      </c>
      <c r="I8" s="17">
        <v>0.89</v>
      </c>
      <c r="J8" s="18" t="s">
        <v>38</v>
      </c>
      <c r="K8" s="3" t="s">
        <v>38</v>
      </c>
      <c r="L8" s="4" t="s">
        <v>38</v>
      </c>
      <c r="M8" s="19">
        <v>219</v>
      </c>
      <c r="N8" s="34">
        <v>66</v>
      </c>
      <c r="O8" s="5">
        <v>64</v>
      </c>
      <c r="P8" s="5">
        <v>62</v>
      </c>
      <c r="Q8" s="5">
        <v>59</v>
      </c>
      <c r="R8" s="5">
        <v>54</v>
      </c>
      <c r="S8" s="5">
        <v>52</v>
      </c>
      <c r="T8" s="6">
        <v>50</v>
      </c>
    </row>
    <row r="9" spans="1:20" ht="16.5" thickBot="1" x14ac:dyDescent="0.3">
      <c r="A9" s="62">
        <v>45693</v>
      </c>
      <c r="B9" s="1">
        <v>1.51</v>
      </c>
      <c r="C9" s="2">
        <v>1.51</v>
      </c>
      <c r="D9" s="2">
        <v>1.51</v>
      </c>
      <c r="E9" s="10">
        <v>1.5</v>
      </c>
      <c r="F9" s="2">
        <v>1.35</v>
      </c>
      <c r="G9" s="2">
        <v>1.1000000000000001</v>
      </c>
      <c r="H9" s="2">
        <v>0.91</v>
      </c>
      <c r="I9" s="17">
        <v>0.89</v>
      </c>
      <c r="J9" s="18" t="s">
        <v>38</v>
      </c>
      <c r="K9" s="3" t="s">
        <v>38</v>
      </c>
      <c r="L9" s="4" t="s">
        <v>38</v>
      </c>
      <c r="M9" s="19">
        <v>219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52</v>
      </c>
      <c r="T9" s="6">
        <v>50</v>
      </c>
    </row>
    <row r="10" spans="1:20" ht="16.5" thickBot="1" x14ac:dyDescent="0.3">
      <c r="A10" s="62">
        <v>45694</v>
      </c>
      <c r="B10" s="1">
        <v>1.51</v>
      </c>
      <c r="C10" s="2">
        <v>1.5</v>
      </c>
      <c r="D10" s="2">
        <v>1.5</v>
      </c>
      <c r="E10" s="10">
        <v>1.5</v>
      </c>
      <c r="F10" s="2">
        <v>1.35</v>
      </c>
      <c r="G10" s="2">
        <v>1.1000000000000001</v>
      </c>
      <c r="H10" s="2">
        <v>0.91</v>
      </c>
      <c r="I10" s="17">
        <v>0.88</v>
      </c>
      <c r="J10" s="18" t="s">
        <v>38</v>
      </c>
      <c r="K10" s="3" t="s">
        <v>38</v>
      </c>
      <c r="L10" s="4" t="s">
        <v>38</v>
      </c>
      <c r="M10" s="19">
        <v>228</v>
      </c>
      <c r="N10" s="34">
        <v>66</v>
      </c>
      <c r="O10" s="5">
        <v>64</v>
      </c>
      <c r="P10" s="5">
        <v>62</v>
      </c>
      <c r="Q10" s="5">
        <v>59</v>
      </c>
      <c r="R10" s="5">
        <v>54</v>
      </c>
      <c r="S10" s="5">
        <v>52</v>
      </c>
      <c r="T10" s="6">
        <v>50</v>
      </c>
    </row>
    <row r="11" spans="1:20" ht="16.5" thickBot="1" x14ac:dyDescent="0.3">
      <c r="A11" s="62">
        <v>45695</v>
      </c>
      <c r="B11" s="1">
        <v>1.51</v>
      </c>
      <c r="C11" s="2">
        <v>1.5</v>
      </c>
      <c r="D11" s="2">
        <v>1.5</v>
      </c>
      <c r="E11" s="10">
        <v>1.5</v>
      </c>
      <c r="F11" s="2">
        <v>1.35</v>
      </c>
      <c r="G11" s="2">
        <v>1.1000000000000001</v>
      </c>
      <c r="H11" s="2">
        <v>0.91</v>
      </c>
      <c r="I11" s="17">
        <v>0.88</v>
      </c>
      <c r="J11" s="18" t="s">
        <v>38</v>
      </c>
      <c r="K11" s="3" t="s">
        <v>38</v>
      </c>
      <c r="L11" s="4" t="s">
        <v>38</v>
      </c>
      <c r="M11" s="19">
        <v>228</v>
      </c>
      <c r="N11" s="34">
        <v>66</v>
      </c>
      <c r="O11" s="5">
        <v>64</v>
      </c>
      <c r="P11" s="5">
        <v>62</v>
      </c>
      <c r="Q11" s="5">
        <v>59</v>
      </c>
      <c r="R11" s="5">
        <v>54</v>
      </c>
      <c r="S11" s="5">
        <v>52</v>
      </c>
      <c r="T11" s="6">
        <v>50</v>
      </c>
    </row>
    <row r="12" spans="1:20" ht="16.5" thickBot="1" x14ac:dyDescent="0.3">
      <c r="A12" s="62">
        <v>45698</v>
      </c>
      <c r="B12" s="1">
        <v>1.51</v>
      </c>
      <c r="C12" s="2">
        <v>1.5</v>
      </c>
      <c r="D12" s="2">
        <v>1.5</v>
      </c>
      <c r="E12" s="10">
        <v>1.5</v>
      </c>
      <c r="F12" s="2">
        <v>1.35</v>
      </c>
      <c r="G12" s="2">
        <v>1.1000000000000001</v>
      </c>
      <c r="H12" s="2">
        <v>0.91</v>
      </c>
      <c r="I12" s="17">
        <v>0.88</v>
      </c>
      <c r="J12" s="18" t="s">
        <v>38</v>
      </c>
      <c r="K12" s="3" t="s">
        <v>38</v>
      </c>
      <c r="L12" s="4" t="s">
        <v>38</v>
      </c>
      <c r="M12" s="19">
        <v>228</v>
      </c>
      <c r="N12" s="34">
        <v>66</v>
      </c>
      <c r="O12" s="5">
        <v>64</v>
      </c>
      <c r="P12" s="5">
        <v>62</v>
      </c>
      <c r="Q12" s="5">
        <v>59</v>
      </c>
      <c r="R12" s="5">
        <v>54</v>
      </c>
      <c r="S12" s="5">
        <v>52</v>
      </c>
      <c r="T12" s="6">
        <v>50</v>
      </c>
    </row>
    <row r="13" spans="1:20" ht="16.5" thickBot="1" x14ac:dyDescent="0.3">
      <c r="A13" s="62">
        <v>45699</v>
      </c>
      <c r="B13" s="1">
        <v>1.51</v>
      </c>
      <c r="C13" s="2">
        <v>1.5</v>
      </c>
      <c r="D13" s="2">
        <v>1.5</v>
      </c>
      <c r="E13" s="10">
        <v>1.5</v>
      </c>
      <c r="F13" s="2">
        <v>1.35</v>
      </c>
      <c r="G13" s="2">
        <v>1.1000000000000001</v>
      </c>
      <c r="H13" s="2">
        <v>0.91</v>
      </c>
      <c r="I13" s="17">
        <v>0.88</v>
      </c>
      <c r="J13" s="18" t="s">
        <v>38</v>
      </c>
      <c r="K13" s="15" t="s">
        <v>38</v>
      </c>
      <c r="L13" s="4" t="s">
        <v>38</v>
      </c>
      <c r="M13" s="19">
        <v>228</v>
      </c>
      <c r="N13" s="34">
        <v>66</v>
      </c>
      <c r="O13" s="5">
        <v>64</v>
      </c>
      <c r="P13" s="5">
        <v>62</v>
      </c>
      <c r="Q13" s="5">
        <v>59</v>
      </c>
      <c r="R13" s="5">
        <v>54</v>
      </c>
      <c r="S13" s="5">
        <v>52</v>
      </c>
      <c r="T13" s="6">
        <v>50</v>
      </c>
    </row>
    <row r="14" spans="1:20" ht="16.5" thickBot="1" x14ac:dyDescent="0.3">
      <c r="A14" s="62">
        <v>45700</v>
      </c>
      <c r="B14" s="1">
        <v>1.51</v>
      </c>
      <c r="C14" s="2">
        <v>1.5</v>
      </c>
      <c r="D14" s="2">
        <v>1.5</v>
      </c>
      <c r="E14" s="10">
        <v>1.5</v>
      </c>
      <c r="F14" s="2">
        <v>1.35</v>
      </c>
      <c r="G14" s="2">
        <v>1.1000000000000001</v>
      </c>
      <c r="H14" s="2">
        <v>0.91</v>
      </c>
      <c r="I14" s="17">
        <v>0.88</v>
      </c>
      <c r="J14" s="18" t="s">
        <v>38</v>
      </c>
      <c r="K14" s="15" t="s">
        <v>38</v>
      </c>
      <c r="L14" s="4" t="s">
        <v>38</v>
      </c>
      <c r="M14" s="19">
        <v>228</v>
      </c>
      <c r="N14" s="34">
        <v>66</v>
      </c>
      <c r="O14" s="5">
        <v>64</v>
      </c>
      <c r="P14" s="5">
        <v>62</v>
      </c>
      <c r="Q14" s="5">
        <v>59</v>
      </c>
      <c r="R14" s="5">
        <v>54</v>
      </c>
      <c r="S14" s="5">
        <v>52</v>
      </c>
      <c r="T14" s="6">
        <v>50</v>
      </c>
    </row>
    <row r="15" spans="1:20" ht="16.5" thickBot="1" x14ac:dyDescent="0.3">
      <c r="A15" s="62">
        <v>45701</v>
      </c>
      <c r="B15" s="1">
        <v>1.5</v>
      </c>
      <c r="C15" s="2">
        <v>1.5</v>
      </c>
      <c r="D15" s="2">
        <v>1.5</v>
      </c>
      <c r="E15" s="10">
        <v>1.5</v>
      </c>
      <c r="F15" s="2">
        <v>1.35</v>
      </c>
      <c r="G15" s="2">
        <v>1.1000000000000001</v>
      </c>
      <c r="H15" s="2">
        <v>0.91</v>
      </c>
      <c r="I15" s="17">
        <v>0.88</v>
      </c>
      <c r="J15" s="18" t="s">
        <v>38</v>
      </c>
      <c r="K15" s="15" t="s">
        <v>38</v>
      </c>
      <c r="L15" s="4" t="s">
        <v>38</v>
      </c>
      <c r="M15" s="19">
        <v>218</v>
      </c>
      <c r="N15" s="34">
        <v>66</v>
      </c>
      <c r="O15" s="5">
        <v>64</v>
      </c>
      <c r="P15" s="5">
        <v>62</v>
      </c>
      <c r="Q15" s="5">
        <v>59</v>
      </c>
      <c r="R15" s="5">
        <v>54</v>
      </c>
      <c r="S15" s="5">
        <v>52</v>
      </c>
      <c r="T15" s="6">
        <v>50</v>
      </c>
    </row>
    <row r="16" spans="1:20" ht="16.5" thickBot="1" x14ac:dyDescent="0.3">
      <c r="A16" s="62">
        <v>45702</v>
      </c>
      <c r="B16" s="1">
        <v>1.5</v>
      </c>
      <c r="C16" s="2">
        <v>1.5</v>
      </c>
      <c r="D16" s="2">
        <v>1.5</v>
      </c>
      <c r="E16" s="10">
        <v>1.5</v>
      </c>
      <c r="F16" s="2">
        <v>1.35</v>
      </c>
      <c r="G16" s="2">
        <v>1.1000000000000001</v>
      </c>
      <c r="H16" s="2">
        <v>0.91</v>
      </c>
      <c r="I16" s="17">
        <v>0.88</v>
      </c>
      <c r="J16" s="18" t="s">
        <v>38</v>
      </c>
      <c r="K16" s="15" t="s">
        <v>38</v>
      </c>
      <c r="L16" s="4" t="s">
        <v>38</v>
      </c>
      <c r="M16" s="19">
        <v>218</v>
      </c>
      <c r="N16" s="34">
        <v>66</v>
      </c>
      <c r="O16" s="5">
        <v>64</v>
      </c>
      <c r="P16" s="5">
        <v>62</v>
      </c>
      <c r="Q16" s="5">
        <v>59</v>
      </c>
      <c r="R16" s="5">
        <v>54</v>
      </c>
      <c r="S16" s="5">
        <v>52</v>
      </c>
      <c r="T16" s="6">
        <v>50</v>
      </c>
    </row>
    <row r="17" spans="1:20" ht="16.5" thickBot="1" x14ac:dyDescent="0.3">
      <c r="A17" s="62">
        <v>45705</v>
      </c>
      <c r="B17" s="1">
        <v>1.5</v>
      </c>
      <c r="C17" s="2">
        <v>1.5</v>
      </c>
      <c r="D17" s="2">
        <v>1.5</v>
      </c>
      <c r="E17" s="10">
        <v>1.5</v>
      </c>
      <c r="F17" s="2">
        <v>1.35</v>
      </c>
      <c r="G17" s="2">
        <v>1.1000000000000001</v>
      </c>
      <c r="H17" s="2">
        <v>0.91</v>
      </c>
      <c r="I17" s="17">
        <v>0.88</v>
      </c>
      <c r="J17" s="18" t="s">
        <v>38</v>
      </c>
      <c r="K17" s="15" t="s">
        <v>38</v>
      </c>
      <c r="L17" s="4" t="s">
        <v>38</v>
      </c>
      <c r="M17" s="19">
        <v>218</v>
      </c>
      <c r="N17" s="34">
        <v>66</v>
      </c>
      <c r="O17" s="5">
        <v>64</v>
      </c>
      <c r="P17" s="5">
        <v>62</v>
      </c>
      <c r="Q17" s="5">
        <v>59</v>
      </c>
      <c r="R17" s="5">
        <v>54</v>
      </c>
      <c r="S17" s="5">
        <v>52</v>
      </c>
      <c r="T17" s="6">
        <v>50</v>
      </c>
    </row>
    <row r="18" spans="1:20" ht="16.5" thickBot="1" x14ac:dyDescent="0.3">
      <c r="A18" s="62">
        <v>45706</v>
      </c>
      <c r="B18" s="1">
        <v>1.5</v>
      </c>
      <c r="C18" s="2">
        <v>1.5</v>
      </c>
      <c r="D18" s="2">
        <v>1.5</v>
      </c>
      <c r="E18" s="10">
        <v>1.5</v>
      </c>
      <c r="F18" s="2">
        <v>1.35</v>
      </c>
      <c r="G18" s="14">
        <v>1.1000000000000001</v>
      </c>
      <c r="H18" s="2">
        <v>0.91</v>
      </c>
      <c r="I18" s="17">
        <v>0.88</v>
      </c>
      <c r="J18" s="18" t="s">
        <v>38</v>
      </c>
      <c r="K18" s="3" t="s">
        <v>38</v>
      </c>
      <c r="L18" s="4" t="s">
        <v>38</v>
      </c>
      <c r="M18" s="19">
        <v>218</v>
      </c>
      <c r="N18" s="34">
        <v>66</v>
      </c>
      <c r="O18" s="5">
        <v>64</v>
      </c>
      <c r="P18" s="5">
        <v>62</v>
      </c>
      <c r="Q18" s="5">
        <v>59</v>
      </c>
      <c r="R18" s="5">
        <v>54</v>
      </c>
      <c r="S18" s="5">
        <v>52</v>
      </c>
      <c r="T18" s="6">
        <v>50</v>
      </c>
    </row>
    <row r="19" spans="1:20" ht="16.5" thickBot="1" x14ac:dyDescent="0.3">
      <c r="A19" s="62">
        <v>45707</v>
      </c>
      <c r="B19" s="1">
        <v>1.5</v>
      </c>
      <c r="C19" s="2">
        <v>1.5</v>
      </c>
      <c r="D19" s="2">
        <v>1.5</v>
      </c>
      <c r="E19" s="10">
        <v>1.5</v>
      </c>
      <c r="F19" s="2">
        <v>1.35</v>
      </c>
      <c r="G19" s="14">
        <v>1.1000000000000001</v>
      </c>
      <c r="H19" s="2">
        <v>0.91</v>
      </c>
      <c r="I19" s="17">
        <v>0.88</v>
      </c>
      <c r="J19" s="18" t="s">
        <v>38</v>
      </c>
      <c r="K19" s="3" t="s">
        <v>38</v>
      </c>
      <c r="L19" s="4" t="s">
        <v>38</v>
      </c>
      <c r="M19" s="19">
        <v>218</v>
      </c>
      <c r="N19" s="34">
        <v>66</v>
      </c>
      <c r="O19" s="5">
        <v>64</v>
      </c>
      <c r="P19" s="5">
        <v>62</v>
      </c>
      <c r="Q19" s="5">
        <v>59</v>
      </c>
      <c r="R19" s="5">
        <v>54</v>
      </c>
      <c r="S19" s="5">
        <v>52</v>
      </c>
      <c r="T19" s="6">
        <v>50</v>
      </c>
    </row>
    <row r="20" spans="1:20" ht="16.5" thickBot="1" x14ac:dyDescent="0.3">
      <c r="A20" s="62">
        <v>45708</v>
      </c>
      <c r="B20" s="1">
        <v>1.5</v>
      </c>
      <c r="C20" s="2">
        <v>1.5</v>
      </c>
      <c r="D20" s="2">
        <v>1.5</v>
      </c>
      <c r="E20" s="10">
        <v>1.49</v>
      </c>
      <c r="F20" s="2">
        <v>1.34</v>
      </c>
      <c r="G20" s="14">
        <v>1.1000000000000001</v>
      </c>
      <c r="H20" s="2">
        <v>0.91</v>
      </c>
      <c r="I20" s="17">
        <v>0.88</v>
      </c>
      <c r="J20" s="18" t="s">
        <v>38</v>
      </c>
      <c r="K20" s="3" t="s">
        <v>38</v>
      </c>
      <c r="L20" s="4" t="s">
        <v>38</v>
      </c>
      <c r="M20" s="19">
        <v>217</v>
      </c>
      <c r="N20" s="34">
        <v>66</v>
      </c>
      <c r="O20" s="5">
        <v>64</v>
      </c>
      <c r="P20" s="5">
        <v>62</v>
      </c>
      <c r="Q20" s="5">
        <v>59</v>
      </c>
      <c r="R20" s="5">
        <v>54</v>
      </c>
      <c r="S20" s="5">
        <v>52</v>
      </c>
      <c r="T20" s="6">
        <v>50</v>
      </c>
    </row>
    <row r="21" spans="1:20" ht="16.5" thickBot="1" x14ac:dyDescent="0.3">
      <c r="A21" s="62">
        <v>45709</v>
      </c>
      <c r="B21" s="1">
        <v>1.5</v>
      </c>
      <c r="C21" s="2">
        <v>1.5</v>
      </c>
      <c r="D21" s="2">
        <v>1.5</v>
      </c>
      <c r="E21" s="10">
        <v>1.49</v>
      </c>
      <c r="F21" s="2">
        <v>1.34</v>
      </c>
      <c r="G21" s="14">
        <v>1.1000000000000001</v>
      </c>
      <c r="H21" s="2">
        <v>0.91</v>
      </c>
      <c r="I21" s="17">
        <v>0.88</v>
      </c>
      <c r="J21" s="18" t="s">
        <v>38</v>
      </c>
      <c r="K21" s="3" t="s">
        <v>38</v>
      </c>
      <c r="L21" s="4" t="s">
        <v>38</v>
      </c>
      <c r="M21" s="19">
        <v>217</v>
      </c>
      <c r="N21" s="34">
        <v>66</v>
      </c>
      <c r="O21" s="5">
        <v>64</v>
      </c>
      <c r="P21" s="5">
        <v>62</v>
      </c>
      <c r="Q21" s="5">
        <v>59</v>
      </c>
      <c r="R21" s="5">
        <v>54</v>
      </c>
      <c r="S21" s="5">
        <v>52</v>
      </c>
      <c r="T21" s="6">
        <v>50</v>
      </c>
    </row>
    <row r="22" spans="1:20" ht="16.5" thickBot="1" x14ac:dyDescent="0.3">
      <c r="A22" s="62">
        <v>45712</v>
      </c>
      <c r="B22" s="1">
        <v>1.5</v>
      </c>
      <c r="C22" s="2">
        <v>1.5</v>
      </c>
      <c r="D22" s="2">
        <v>1.5</v>
      </c>
      <c r="E22" s="10">
        <v>1.49</v>
      </c>
      <c r="F22" s="2">
        <v>1.34</v>
      </c>
      <c r="G22" s="14">
        <v>1.1000000000000001</v>
      </c>
      <c r="H22" s="2">
        <v>0.91</v>
      </c>
      <c r="I22" s="17">
        <v>0.88</v>
      </c>
      <c r="J22" s="18" t="s">
        <v>38</v>
      </c>
      <c r="K22" s="3" t="s">
        <v>38</v>
      </c>
      <c r="L22" s="4" t="s">
        <v>38</v>
      </c>
      <c r="M22" s="19">
        <v>217</v>
      </c>
      <c r="N22" s="34">
        <v>66</v>
      </c>
      <c r="O22" s="5">
        <v>64</v>
      </c>
      <c r="P22" s="5">
        <v>62</v>
      </c>
      <c r="Q22" s="5">
        <v>59</v>
      </c>
      <c r="R22" s="5">
        <v>54</v>
      </c>
      <c r="S22" s="5">
        <v>52</v>
      </c>
      <c r="T22" s="6">
        <v>50</v>
      </c>
    </row>
    <row r="23" spans="1:20" ht="16.5" thickBot="1" x14ac:dyDescent="0.3">
      <c r="A23" s="62">
        <v>45713</v>
      </c>
      <c r="B23" s="1">
        <v>1.5</v>
      </c>
      <c r="C23" s="2">
        <v>1.5</v>
      </c>
      <c r="D23" s="2">
        <v>1.5</v>
      </c>
      <c r="E23" s="10">
        <v>1.49</v>
      </c>
      <c r="F23" s="2">
        <v>1.34</v>
      </c>
      <c r="G23" s="2">
        <v>1.1000000000000001</v>
      </c>
      <c r="H23" s="2">
        <v>0.91</v>
      </c>
      <c r="I23" s="17">
        <v>0.88</v>
      </c>
      <c r="J23" s="18" t="s">
        <v>38</v>
      </c>
      <c r="K23" s="3" t="s">
        <v>38</v>
      </c>
      <c r="L23" s="4" t="s">
        <v>38</v>
      </c>
      <c r="M23" s="19">
        <v>217</v>
      </c>
      <c r="N23" s="34">
        <v>66</v>
      </c>
      <c r="O23" s="5">
        <v>64</v>
      </c>
      <c r="P23" s="5">
        <v>62</v>
      </c>
      <c r="Q23" s="5">
        <v>59</v>
      </c>
      <c r="R23" s="5">
        <v>54</v>
      </c>
      <c r="S23" s="5">
        <v>52</v>
      </c>
      <c r="T23" s="6">
        <v>50</v>
      </c>
    </row>
    <row r="24" spans="1:20" ht="16.5" thickBot="1" x14ac:dyDescent="0.3">
      <c r="A24" s="62">
        <v>45714</v>
      </c>
      <c r="B24" s="1">
        <v>1.5</v>
      </c>
      <c r="C24" s="2">
        <v>1.5</v>
      </c>
      <c r="D24" s="2">
        <v>1.5</v>
      </c>
      <c r="E24" s="10">
        <v>1.49</v>
      </c>
      <c r="F24" s="2">
        <v>1.34</v>
      </c>
      <c r="G24" s="2">
        <v>1.1000000000000001</v>
      </c>
      <c r="H24" s="2">
        <v>0.91</v>
      </c>
      <c r="I24" s="17">
        <v>0.88</v>
      </c>
      <c r="J24" s="18" t="s">
        <v>38</v>
      </c>
      <c r="K24" s="3" t="s">
        <v>38</v>
      </c>
      <c r="L24" s="4" t="s">
        <v>38</v>
      </c>
      <c r="M24" s="19">
        <v>217</v>
      </c>
      <c r="N24" s="34">
        <v>66</v>
      </c>
      <c r="O24" s="5">
        <v>64</v>
      </c>
      <c r="P24" s="5">
        <v>62</v>
      </c>
      <c r="Q24" s="5">
        <v>59</v>
      </c>
      <c r="R24" s="5">
        <v>54</v>
      </c>
      <c r="S24" s="5">
        <v>52</v>
      </c>
      <c r="T24" s="6">
        <v>50</v>
      </c>
    </row>
    <row r="25" spans="1:20" ht="16.5" thickBot="1" x14ac:dyDescent="0.3">
      <c r="A25" s="62">
        <v>45715</v>
      </c>
      <c r="B25" s="1">
        <v>1.49</v>
      </c>
      <c r="C25" s="2">
        <v>1.49</v>
      </c>
      <c r="D25" s="2">
        <v>1.49</v>
      </c>
      <c r="E25" s="10">
        <v>1.49</v>
      </c>
      <c r="F25" s="2">
        <v>1.34</v>
      </c>
      <c r="G25" s="2">
        <v>1.0900000000000001</v>
      </c>
      <c r="H25" s="2">
        <v>0.91</v>
      </c>
      <c r="I25" s="17">
        <v>0.88</v>
      </c>
      <c r="J25" s="18" t="s">
        <v>38</v>
      </c>
      <c r="K25" s="3" t="s">
        <v>38</v>
      </c>
      <c r="L25" s="4" t="s">
        <v>38</v>
      </c>
      <c r="M25" s="19">
        <v>217</v>
      </c>
      <c r="N25" s="34">
        <v>66</v>
      </c>
      <c r="O25" s="5">
        <v>64</v>
      </c>
      <c r="P25" s="5">
        <v>62</v>
      </c>
      <c r="Q25" s="5">
        <v>59</v>
      </c>
      <c r="R25" s="5">
        <v>54</v>
      </c>
      <c r="S25" s="5">
        <v>52</v>
      </c>
      <c r="T25" s="6">
        <v>50</v>
      </c>
    </row>
    <row r="26" spans="1:20" ht="16.5" thickBot="1" x14ac:dyDescent="0.3">
      <c r="A26" s="62">
        <v>45716</v>
      </c>
      <c r="B26" s="1">
        <v>1.49</v>
      </c>
      <c r="C26" s="2">
        <v>1.49</v>
      </c>
      <c r="D26" s="2">
        <v>1.49</v>
      </c>
      <c r="E26" s="10">
        <v>1.49</v>
      </c>
      <c r="F26" s="2">
        <v>1.34</v>
      </c>
      <c r="G26" s="2">
        <v>1.0900000000000001</v>
      </c>
      <c r="H26" s="2">
        <v>0.91</v>
      </c>
      <c r="I26" s="17">
        <v>0.88</v>
      </c>
      <c r="J26" s="18" t="s">
        <v>38</v>
      </c>
      <c r="K26" s="3" t="s">
        <v>38</v>
      </c>
      <c r="L26" s="4" t="s">
        <v>38</v>
      </c>
      <c r="M26" s="19">
        <v>217</v>
      </c>
      <c r="N26" s="34">
        <v>66</v>
      </c>
      <c r="O26" s="5">
        <v>64</v>
      </c>
      <c r="P26" s="5">
        <v>62</v>
      </c>
      <c r="Q26" s="5">
        <v>59</v>
      </c>
      <c r="R26" s="5">
        <v>54</v>
      </c>
      <c r="S26" s="5">
        <v>52</v>
      </c>
      <c r="T26" s="6">
        <v>50</v>
      </c>
    </row>
    <row r="27" spans="1:20" ht="16.5" thickBot="1" x14ac:dyDescent="0.3">
      <c r="A27" s="63" t="s">
        <v>39</v>
      </c>
      <c r="B27" s="59">
        <f t="shared" ref="B27:I27" si="0">AVERAGE(B7:B26)</f>
        <v>1.5029999999999997</v>
      </c>
      <c r="C27" s="59">
        <f t="shared" si="0"/>
        <v>1.5004999999999999</v>
      </c>
      <c r="D27" s="59">
        <f t="shared" si="0"/>
        <v>1.5004999999999999</v>
      </c>
      <c r="E27" s="59">
        <f t="shared" si="0"/>
        <v>1.4964999999999995</v>
      </c>
      <c r="F27" s="59">
        <f t="shared" si="0"/>
        <v>1.3465</v>
      </c>
      <c r="G27" s="59">
        <f t="shared" si="0"/>
        <v>1.099</v>
      </c>
      <c r="H27" s="59">
        <f t="shared" si="0"/>
        <v>0.90999999999999992</v>
      </c>
      <c r="I27" s="59">
        <f t="shared" si="0"/>
        <v>0.88150000000000028</v>
      </c>
      <c r="J27" s="60" t="s">
        <v>38</v>
      </c>
      <c r="K27" s="57" t="s">
        <v>38</v>
      </c>
      <c r="L27" s="58" t="s">
        <v>38</v>
      </c>
      <c r="M27" s="31">
        <f t="shared" ref="M27:T27" si="1">AVERAGE(M7:M26)</f>
        <v>220.3</v>
      </c>
      <c r="N27" s="31">
        <f t="shared" si="1"/>
        <v>66</v>
      </c>
      <c r="O27" s="31">
        <f t="shared" si="1"/>
        <v>64</v>
      </c>
      <c r="P27" s="31">
        <f t="shared" si="1"/>
        <v>62</v>
      </c>
      <c r="Q27" s="31">
        <f t="shared" si="1"/>
        <v>59</v>
      </c>
      <c r="R27" s="31">
        <f t="shared" si="1"/>
        <v>54</v>
      </c>
      <c r="S27" s="31">
        <f t="shared" si="1"/>
        <v>52</v>
      </c>
      <c r="T27" s="31">
        <f t="shared" si="1"/>
        <v>50</v>
      </c>
    </row>
    <row r="28" spans="1:20" ht="15.75" x14ac:dyDescent="0.25">
      <c r="B28" s="52"/>
      <c r="C28" s="53"/>
      <c r="D28" s="53"/>
      <c r="E28" s="54"/>
      <c r="F28" s="53"/>
      <c r="G28" s="53"/>
      <c r="H28" s="53"/>
      <c r="I28" s="53"/>
      <c r="J28" s="55"/>
      <c r="K28" s="55"/>
      <c r="L28" s="55"/>
      <c r="M28" s="56"/>
      <c r="N28" s="56"/>
      <c r="O28" s="55"/>
      <c r="P28" s="55"/>
      <c r="Q28" s="55"/>
      <c r="R28" s="55"/>
      <c r="S28" s="55"/>
      <c r="T28" s="55"/>
    </row>
    <row r="29" spans="1:20" x14ac:dyDescent="0.25"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0.9055118110236221" footer="0.31496062992125984"/>
  <pageSetup paperSize="5" scale="80" orientation="landscape" r:id="rId1"/>
  <headerFooter>
    <oddHeader>&amp;C&amp;"-,Negrita"&amp;16PRECIOS  PROMEDIOS  DE  FIBRA  Y  GRANO  DE  ALGODON
FEBRERO 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3E9D-B194-47AD-B70B-31CAA623F017}">
  <dimension ref="A1:T30"/>
  <sheetViews>
    <sheetView topLeftCell="A12" zoomScaleNormal="100" workbookViewId="0">
      <selection activeCell="F14" sqref="F14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45719</v>
      </c>
      <c r="B7" s="66">
        <v>1.49</v>
      </c>
      <c r="C7" s="2">
        <v>1.49</v>
      </c>
      <c r="D7" s="2">
        <v>1.49</v>
      </c>
      <c r="E7" s="10">
        <v>1.49</v>
      </c>
      <c r="F7" s="2">
        <v>1.34</v>
      </c>
      <c r="G7" s="2">
        <v>1.0900000000000001</v>
      </c>
      <c r="H7" s="2">
        <v>0.91</v>
      </c>
      <c r="I7" s="17">
        <v>0.88</v>
      </c>
      <c r="J7" s="18" t="s">
        <v>38</v>
      </c>
      <c r="K7" s="3" t="s">
        <v>38</v>
      </c>
      <c r="L7" s="4" t="s">
        <v>38</v>
      </c>
      <c r="M7" s="19">
        <v>217</v>
      </c>
      <c r="N7" s="34">
        <v>66</v>
      </c>
      <c r="O7" s="5">
        <v>64</v>
      </c>
      <c r="P7" s="5">
        <v>62</v>
      </c>
      <c r="Q7" s="5">
        <v>59</v>
      </c>
      <c r="R7" s="5">
        <v>54</v>
      </c>
      <c r="S7" s="5">
        <v>52</v>
      </c>
      <c r="T7" s="6">
        <v>50</v>
      </c>
    </row>
    <row r="8" spans="1:20" ht="16.5" thickBot="1" x14ac:dyDescent="0.3">
      <c r="A8" s="62">
        <v>45720</v>
      </c>
      <c r="B8" s="66">
        <v>1.49</v>
      </c>
      <c r="C8" s="2">
        <v>1.49</v>
      </c>
      <c r="D8" s="2">
        <v>1.49</v>
      </c>
      <c r="E8" s="10">
        <v>1.49</v>
      </c>
      <c r="F8" s="2">
        <v>1.34</v>
      </c>
      <c r="G8" s="2">
        <v>1.0900000000000001</v>
      </c>
      <c r="H8" s="2">
        <v>0.91</v>
      </c>
      <c r="I8" s="17">
        <v>0.88</v>
      </c>
      <c r="J8" s="18" t="s">
        <v>38</v>
      </c>
      <c r="K8" s="3" t="s">
        <v>38</v>
      </c>
      <c r="L8" s="4" t="s">
        <v>38</v>
      </c>
      <c r="M8" s="19">
        <v>217</v>
      </c>
      <c r="N8" s="34">
        <v>66</v>
      </c>
      <c r="O8" s="5">
        <v>64</v>
      </c>
      <c r="P8" s="5">
        <v>62</v>
      </c>
      <c r="Q8" s="5">
        <v>59</v>
      </c>
      <c r="R8" s="5">
        <v>54</v>
      </c>
      <c r="S8" s="5">
        <v>52</v>
      </c>
      <c r="T8" s="6">
        <v>50</v>
      </c>
    </row>
    <row r="9" spans="1:20" ht="16.5" thickBot="1" x14ac:dyDescent="0.3">
      <c r="A9" s="62">
        <v>45721</v>
      </c>
      <c r="B9" s="66">
        <v>1.49</v>
      </c>
      <c r="C9" s="2">
        <v>1.49</v>
      </c>
      <c r="D9" s="2">
        <v>1.49</v>
      </c>
      <c r="E9" s="10">
        <v>1.49</v>
      </c>
      <c r="F9" s="2">
        <v>1.34</v>
      </c>
      <c r="G9" s="2">
        <v>1.0900000000000001</v>
      </c>
      <c r="H9" s="2">
        <v>0.91</v>
      </c>
      <c r="I9" s="17">
        <v>0.88</v>
      </c>
      <c r="J9" s="18" t="s">
        <v>38</v>
      </c>
      <c r="K9" s="3" t="s">
        <v>38</v>
      </c>
      <c r="L9" s="4" t="s">
        <v>38</v>
      </c>
      <c r="M9" s="19">
        <v>217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52</v>
      </c>
      <c r="T9" s="6">
        <v>50</v>
      </c>
    </row>
    <row r="10" spans="1:20" ht="16.5" thickBot="1" x14ac:dyDescent="0.3">
      <c r="A10" s="62">
        <v>45722</v>
      </c>
      <c r="B10" s="66">
        <v>1.44</v>
      </c>
      <c r="C10" s="2">
        <v>1.44</v>
      </c>
      <c r="D10" s="2">
        <v>1.44</v>
      </c>
      <c r="E10" s="10">
        <v>1.44</v>
      </c>
      <c r="F10" s="2">
        <v>1.29</v>
      </c>
      <c r="G10" s="2">
        <v>1.04</v>
      </c>
      <c r="H10" s="2">
        <v>0.87</v>
      </c>
      <c r="I10" s="17">
        <v>0.85</v>
      </c>
      <c r="J10" s="18" t="s">
        <v>38</v>
      </c>
      <c r="K10" s="3" t="s">
        <v>38</v>
      </c>
      <c r="L10" s="4" t="s">
        <v>38</v>
      </c>
      <c r="M10" s="19">
        <v>188</v>
      </c>
      <c r="N10" s="34">
        <v>64</v>
      </c>
      <c r="O10" s="5">
        <v>62</v>
      </c>
      <c r="P10" s="5">
        <v>60</v>
      </c>
      <c r="Q10" s="5">
        <v>57</v>
      </c>
      <c r="R10" s="5">
        <v>52</v>
      </c>
      <c r="S10" s="5">
        <v>50</v>
      </c>
      <c r="T10" s="6">
        <v>48</v>
      </c>
    </row>
    <row r="11" spans="1:20" ht="16.5" thickBot="1" x14ac:dyDescent="0.3">
      <c r="A11" s="62">
        <v>45723</v>
      </c>
      <c r="B11" s="66">
        <v>1.44</v>
      </c>
      <c r="C11" s="2">
        <v>1.44</v>
      </c>
      <c r="D11" s="2">
        <v>1.44</v>
      </c>
      <c r="E11" s="10">
        <v>1.44</v>
      </c>
      <c r="F11" s="2">
        <v>1.29</v>
      </c>
      <c r="G11" s="2">
        <v>1.04</v>
      </c>
      <c r="H11" s="2">
        <v>0.87</v>
      </c>
      <c r="I11" s="17">
        <v>0.85</v>
      </c>
      <c r="J11" s="18" t="s">
        <v>38</v>
      </c>
      <c r="K11" s="3" t="s">
        <v>38</v>
      </c>
      <c r="L11" s="4" t="s">
        <v>38</v>
      </c>
      <c r="M11" s="19">
        <v>188</v>
      </c>
      <c r="N11" s="34">
        <v>64</v>
      </c>
      <c r="O11" s="5">
        <v>62</v>
      </c>
      <c r="P11" s="5">
        <v>60</v>
      </c>
      <c r="Q11" s="5">
        <v>57</v>
      </c>
      <c r="R11" s="5">
        <v>52</v>
      </c>
      <c r="S11" s="5">
        <v>50</v>
      </c>
      <c r="T11" s="6">
        <v>48</v>
      </c>
    </row>
    <row r="12" spans="1:20" ht="16.5" thickBot="1" x14ac:dyDescent="0.3">
      <c r="A12" s="62">
        <v>45726</v>
      </c>
      <c r="B12" s="66">
        <v>1.44</v>
      </c>
      <c r="C12" s="2">
        <v>1.44</v>
      </c>
      <c r="D12" s="2">
        <v>1.44</v>
      </c>
      <c r="E12" s="10">
        <v>1.44</v>
      </c>
      <c r="F12" s="2">
        <v>1.29</v>
      </c>
      <c r="G12" s="2">
        <v>1.04</v>
      </c>
      <c r="H12" s="2">
        <v>0.87</v>
      </c>
      <c r="I12" s="17">
        <v>0.85</v>
      </c>
      <c r="J12" s="18" t="s">
        <v>38</v>
      </c>
      <c r="K12" s="3" t="s">
        <v>38</v>
      </c>
      <c r="L12" s="4" t="s">
        <v>38</v>
      </c>
      <c r="M12" s="19">
        <v>188</v>
      </c>
      <c r="N12" s="34">
        <v>64</v>
      </c>
      <c r="O12" s="5">
        <v>62</v>
      </c>
      <c r="P12" s="5">
        <v>60</v>
      </c>
      <c r="Q12" s="5">
        <v>57</v>
      </c>
      <c r="R12" s="5">
        <v>52</v>
      </c>
      <c r="S12" s="5">
        <v>50</v>
      </c>
      <c r="T12" s="6">
        <v>48</v>
      </c>
    </row>
    <row r="13" spans="1:20" ht="16.5" thickBot="1" x14ac:dyDescent="0.3">
      <c r="A13" s="62">
        <v>45727</v>
      </c>
      <c r="B13" s="66">
        <v>1.44</v>
      </c>
      <c r="C13" s="2">
        <v>1.44</v>
      </c>
      <c r="D13" s="2">
        <v>1.44</v>
      </c>
      <c r="E13" s="10">
        <v>1.44</v>
      </c>
      <c r="F13" s="2">
        <v>1.29</v>
      </c>
      <c r="G13" s="2">
        <v>1.04</v>
      </c>
      <c r="H13" s="2">
        <v>0.87</v>
      </c>
      <c r="I13" s="17">
        <v>0.85</v>
      </c>
      <c r="J13" s="18" t="s">
        <v>38</v>
      </c>
      <c r="K13" s="15" t="s">
        <v>38</v>
      </c>
      <c r="L13" s="4" t="s">
        <v>38</v>
      </c>
      <c r="M13" s="19">
        <v>188</v>
      </c>
      <c r="N13" s="34">
        <v>64</v>
      </c>
      <c r="O13" s="5">
        <v>62</v>
      </c>
      <c r="P13" s="5">
        <v>60</v>
      </c>
      <c r="Q13" s="5">
        <v>57</v>
      </c>
      <c r="R13" s="5">
        <v>52</v>
      </c>
      <c r="S13" s="5">
        <v>50</v>
      </c>
      <c r="T13" s="6">
        <v>48</v>
      </c>
    </row>
    <row r="14" spans="1:20" ht="16.5" thickBot="1" x14ac:dyDescent="0.3">
      <c r="A14" s="62">
        <v>45728</v>
      </c>
      <c r="B14" s="66">
        <v>1.44</v>
      </c>
      <c r="C14" s="2">
        <v>1.44</v>
      </c>
      <c r="D14" s="2">
        <v>1.44</v>
      </c>
      <c r="E14" s="10">
        <v>1.44</v>
      </c>
      <c r="F14" s="2">
        <v>1.29</v>
      </c>
      <c r="G14" s="2">
        <v>1.04</v>
      </c>
      <c r="H14" s="2">
        <v>0.87</v>
      </c>
      <c r="I14" s="17">
        <v>0.85</v>
      </c>
      <c r="J14" s="18" t="s">
        <v>38</v>
      </c>
      <c r="K14" s="15" t="s">
        <v>38</v>
      </c>
      <c r="L14" s="4" t="s">
        <v>38</v>
      </c>
      <c r="M14" s="19">
        <v>188</v>
      </c>
      <c r="N14" s="34">
        <v>64</v>
      </c>
      <c r="O14" s="5">
        <v>62</v>
      </c>
      <c r="P14" s="5">
        <v>60</v>
      </c>
      <c r="Q14" s="5">
        <v>57</v>
      </c>
      <c r="R14" s="5">
        <v>52</v>
      </c>
      <c r="S14" s="5">
        <v>50</v>
      </c>
      <c r="T14" s="6">
        <v>48</v>
      </c>
    </row>
    <row r="15" spans="1:20" ht="16.5" thickBot="1" x14ac:dyDescent="0.3">
      <c r="A15" s="62">
        <v>45729</v>
      </c>
      <c r="B15" s="66">
        <v>1.47</v>
      </c>
      <c r="C15" s="2">
        <v>1.47</v>
      </c>
      <c r="D15" s="2">
        <v>1.47</v>
      </c>
      <c r="E15" s="10">
        <v>1.46</v>
      </c>
      <c r="F15" s="2">
        <v>1.31</v>
      </c>
      <c r="G15" s="2">
        <v>1.07</v>
      </c>
      <c r="H15" s="2">
        <v>0.9</v>
      </c>
      <c r="I15" s="17">
        <v>0.87</v>
      </c>
      <c r="J15" s="18" t="s">
        <v>38</v>
      </c>
      <c r="K15" s="15" t="s">
        <v>38</v>
      </c>
      <c r="L15" s="4" t="s">
        <v>38</v>
      </c>
      <c r="M15" s="19">
        <v>216</v>
      </c>
      <c r="N15" s="34">
        <v>64</v>
      </c>
      <c r="O15" s="5">
        <v>62</v>
      </c>
      <c r="P15" s="5">
        <v>60</v>
      </c>
      <c r="Q15" s="5">
        <v>57</v>
      </c>
      <c r="R15" s="5">
        <v>52</v>
      </c>
      <c r="S15" s="5">
        <v>50</v>
      </c>
      <c r="T15" s="6">
        <v>48</v>
      </c>
    </row>
    <row r="16" spans="1:20" ht="16.5" thickBot="1" x14ac:dyDescent="0.3">
      <c r="A16" s="62">
        <v>45730</v>
      </c>
      <c r="B16" s="66">
        <v>1.47</v>
      </c>
      <c r="C16" s="2">
        <v>1.47</v>
      </c>
      <c r="D16" s="2">
        <v>1.47</v>
      </c>
      <c r="E16" s="10">
        <v>1.46</v>
      </c>
      <c r="F16" s="2">
        <v>1.31</v>
      </c>
      <c r="G16" s="2">
        <v>1.07</v>
      </c>
      <c r="H16" s="2">
        <v>0.9</v>
      </c>
      <c r="I16" s="17">
        <v>0.87</v>
      </c>
      <c r="J16" s="18" t="s">
        <v>38</v>
      </c>
      <c r="K16" s="15" t="s">
        <v>38</v>
      </c>
      <c r="L16" s="4" t="s">
        <v>38</v>
      </c>
      <c r="M16" s="19">
        <v>216</v>
      </c>
      <c r="N16" s="34">
        <v>64</v>
      </c>
      <c r="O16" s="5">
        <v>62</v>
      </c>
      <c r="P16" s="5">
        <v>60</v>
      </c>
      <c r="Q16" s="5">
        <v>57</v>
      </c>
      <c r="R16" s="5">
        <v>52</v>
      </c>
      <c r="S16" s="5">
        <v>50</v>
      </c>
      <c r="T16" s="6">
        <v>48</v>
      </c>
    </row>
    <row r="17" spans="1:20" ht="16.5" thickBot="1" x14ac:dyDescent="0.3">
      <c r="A17" s="62">
        <v>45733</v>
      </c>
      <c r="B17" s="66">
        <v>1.47</v>
      </c>
      <c r="C17" s="2">
        <v>1.47</v>
      </c>
      <c r="D17" s="2">
        <v>1.47</v>
      </c>
      <c r="E17" s="10">
        <v>1.46</v>
      </c>
      <c r="F17" s="2">
        <v>1.31</v>
      </c>
      <c r="G17" s="2">
        <v>1.07</v>
      </c>
      <c r="H17" s="2">
        <v>0.9</v>
      </c>
      <c r="I17" s="17">
        <v>0.87</v>
      </c>
      <c r="J17" s="18" t="s">
        <v>38</v>
      </c>
      <c r="K17" s="15" t="s">
        <v>38</v>
      </c>
      <c r="L17" s="4" t="s">
        <v>38</v>
      </c>
      <c r="M17" s="19">
        <v>216</v>
      </c>
      <c r="N17" s="34">
        <v>64</v>
      </c>
      <c r="O17" s="5">
        <v>62</v>
      </c>
      <c r="P17" s="5">
        <v>60</v>
      </c>
      <c r="Q17" s="5">
        <v>57</v>
      </c>
      <c r="R17" s="5">
        <v>52</v>
      </c>
      <c r="S17" s="5">
        <v>50</v>
      </c>
      <c r="T17" s="6">
        <v>48</v>
      </c>
    </row>
    <row r="18" spans="1:20" ht="16.5" thickBot="1" x14ac:dyDescent="0.3">
      <c r="A18" s="62">
        <v>45734</v>
      </c>
      <c r="B18" s="66">
        <v>1.47</v>
      </c>
      <c r="C18" s="2">
        <v>1.47</v>
      </c>
      <c r="D18" s="2">
        <v>1.47</v>
      </c>
      <c r="E18" s="10">
        <v>1.46</v>
      </c>
      <c r="F18" s="2">
        <v>1.31</v>
      </c>
      <c r="G18" s="14">
        <v>1.07</v>
      </c>
      <c r="H18" s="2">
        <v>0.9</v>
      </c>
      <c r="I18" s="17">
        <v>0.87</v>
      </c>
      <c r="J18" s="18" t="s">
        <v>38</v>
      </c>
      <c r="K18" s="3" t="s">
        <v>38</v>
      </c>
      <c r="L18" s="4" t="s">
        <v>38</v>
      </c>
      <c r="M18" s="19">
        <v>216</v>
      </c>
      <c r="N18" s="34">
        <v>64</v>
      </c>
      <c r="O18" s="5">
        <v>62</v>
      </c>
      <c r="P18" s="5">
        <v>60</v>
      </c>
      <c r="Q18" s="5">
        <v>57</v>
      </c>
      <c r="R18" s="5">
        <v>52</v>
      </c>
      <c r="S18" s="5">
        <v>50</v>
      </c>
      <c r="T18" s="6">
        <v>48</v>
      </c>
    </row>
    <row r="19" spans="1:20" ht="16.5" thickBot="1" x14ac:dyDescent="0.3">
      <c r="A19" s="62">
        <v>45735</v>
      </c>
      <c r="B19" s="66">
        <v>1.47</v>
      </c>
      <c r="C19" s="2">
        <v>1.47</v>
      </c>
      <c r="D19" s="2">
        <v>1.47</v>
      </c>
      <c r="E19" s="10">
        <v>1.46</v>
      </c>
      <c r="F19" s="2">
        <v>1.31</v>
      </c>
      <c r="G19" s="14">
        <v>1.07</v>
      </c>
      <c r="H19" s="2">
        <v>0.9</v>
      </c>
      <c r="I19" s="17">
        <v>0.87</v>
      </c>
      <c r="J19" s="18" t="s">
        <v>38</v>
      </c>
      <c r="K19" s="3" t="s">
        <v>38</v>
      </c>
      <c r="L19" s="4" t="s">
        <v>38</v>
      </c>
      <c r="M19" s="19">
        <v>216</v>
      </c>
      <c r="N19" s="34">
        <v>64</v>
      </c>
      <c r="O19" s="5">
        <v>62</v>
      </c>
      <c r="P19" s="5">
        <v>60</v>
      </c>
      <c r="Q19" s="5">
        <v>57</v>
      </c>
      <c r="R19" s="5">
        <v>52</v>
      </c>
      <c r="S19" s="5">
        <v>50</v>
      </c>
      <c r="T19" s="6">
        <v>48</v>
      </c>
    </row>
    <row r="20" spans="1:20" ht="16.5" thickBot="1" x14ac:dyDescent="0.3">
      <c r="A20" s="62">
        <v>45736</v>
      </c>
      <c r="B20" s="66">
        <v>1.47</v>
      </c>
      <c r="C20" s="2">
        <v>1.46</v>
      </c>
      <c r="D20" s="2">
        <v>1.46</v>
      </c>
      <c r="E20" s="10">
        <v>1.46</v>
      </c>
      <c r="F20" s="2">
        <v>1.31</v>
      </c>
      <c r="G20" s="14">
        <v>1.07</v>
      </c>
      <c r="H20" s="2">
        <v>0.9</v>
      </c>
      <c r="I20" s="17">
        <v>0.87</v>
      </c>
      <c r="J20" s="18" t="s">
        <v>38</v>
      </c>
      <c r="K20" s="3" t="s">
        <v>38</v>
      </c>
      <c r="L20" s="4" t="s">
        <v>38</v>
      </c>
      <c r="M20" s="19">
        <v>206</v>
      </c>
      <c r="N20" s="34">
        <v>64</v>
      </c>
      <c r="O20" s="5">
        <v>62</v>
      </c>
      <c r="P20" s="5">
        <v>60</v>
      </c>
      <c r="Q20" s="5">
        <v>57</v>
      </c>
      <c r="R20" s="5">
        <v>52</v>
      </c>
      <c r="S20" s="5">
        <v>50</v>
      </c>
      <c r="T20" s="6">
        <v>48</v>
      </c>
    </row>
    <row r="21" spans="1:20" ht="16.5" thickBot="1" x14ac:dyDescent="0.3">
      <c r="A21" s="62">
        <v>45737</v>
      </c>
      <c r="B21" s="66">
        <v>1.47</v>
      </c>
      <c r="C21" s="2">
        <v>1.46</v>
      </c>
      <c r="D21" s="2">
        <v>1.46</v>
      </c>
      <c r="E21" s="10">
        <v>1.46</v>
      </c>
      <c r="F21" s="2">
        <v>1.31</v>
      </c>
      <c r="G21" s="14">
        <v>1.07</v>
      </c>
      <c r="H21" s="2">
        <v>0.9</v>
      </c>
      <c r="I21" s="17">
        <v>0.87</v>
      </c>
      <c r="J21" s="18" t="s">
        <v>38</v>
      </c>
      <c r="K21" s="3" t="s">
        <v>38</v>
      </c>
      <c r="L21" s="4" t="s">
        <v>38</v>
      </c>
      <c r="M21" s="19">
        <v>206</v>
      </c>
      <c r="N21" s="34">
        <v>64</v>
      </c>
      <c r="O21" s="5">
        <v>62</v>
      </c>
      <c r="P21" s="5">
        <v>60</v>
      </c>
      <c r="Q21" s="5">
        <v>57</v>
      </c>
      <c r="R21" s="5">
        <v>52</v>
      </c>
      <c r="S21" s="5">
        <v>50</v>
      </c>
      <c r="T21" s="6">
        <v>48</v>
      </c>
    </row>
    <row r="22" spans="1:20" ht="16.5" thickBot="1" x14ac:dyDescent="0.3">
      <c r="A22" s="62">
        <v>45740</v>
      </c>
      <c r="B22" s="66">
        <v>1.47</v>
      </c>
      <c r="C22" s="2">
        <v>1.46</v>
      </c>
      <c r="D22" s="2">
        <v>1.46</v>
      </c>
      <c r="E22" s="10">
        <v>1.46</v>
      </c>
      <c r="F22" s="2">
        <v>1.31</v>
      </c>
      <c r="G22" s="14">
        <v>1.07</v>
      </c>
      <c r="H22" s="2">
        <v>0.9</v>
      </c>
      <c r="I22" s="17">
        <v>0.87</v>
      </c>
      <c r="J22" s="18" t="s">
        <v>38</v>
      </c>
      <c r="K22" s="3" t="s">
        <v>38</v>
      </c>
      <c r="L22" s="4" t="s">
        <v>38</v>
      </c>
      <c r="M22" s="19">
        <v>206</v>
      </c>
      <c r="N22" s="34">
        <v>64</v>
      </c>
      <c r="O22" s="5">
        <v>62</v>
      </c>
      <c r="P22" s="5">
        <v>60</v>
      </c>
      <c r="Q22" s="5">
        <v>57</v>
      </c>
      <c r="R22" s="5">
        <v>52</v>
      </c>
      <c r="S22" s="5">
        <v>50</v>
      </c>
      <c r="T22" s="6">
        <v>48</v>
      </c>
    </row>
    <row r="23" spans="1:20" ht="16.5" thickBot="1" x14ac:dyDescent="0.3">
      <c r="A23" s="62">
        <v>45741</v>
      </c>
      <c r="B23" s="66">
        <v>1.47</v>
      </c>
      <c r="C23" s="2">
        <v>1.46</v>
      </c>
      <c r="D23" s="2">
        <v>1.46</v>
      </c>
      <c r="E23" s="10">
        <v>1.46</v>
      </c>
      <c r="F23" s="2">
        <v>1.31</v>
      </c>
      <c r="G23" s="2">
        <v>1.07</v>
      </c>
      <c r="H23" s="2">
        <v>0.9</v>
      </c>
      <c r="I23" s="17">
        <v>0.87</v>
      </c>
      <c r="J23" s="18" t="s">
        <v>38</v>
      </c>
      <c r="K23" s="3" t="s">
        <v>38</v>
      </c>
      <c r="L23" s="4" t="s">
        <v>38</v>
      </c>
      <c r="M23" s="19">
        <v>206</v>
      </c>
      <c r="N23" s="34">
        <v>64</v>
      </c>
      <c r="O23" s="5">
        <v>62</v>
      </c>
      <c r="P23" s="5">
        <v>60</v>
      </c>
      <c r="Q23" s="5">
        <v>57</v>
      </c>
      <c r="R23" s="5">
        <v>52</v>
      </c>
      <c r="S23" s="5">
        <v>50</v>
      </c>
      <c r="T23" s="6">
        <v>48</v>
      </c>
    </row>
    <row r="24" spans="1:20" ht="16.5" thickBot="1" x14ac:dyDescent="0.3">
      <c r="A24" s="62">
        <v>45742</v>
      </c>
      <c r="B24" s="66">
        <v>1.47</v>
      </c>
      <c r="C24" s="2">
        <v>1.46</v>
      </c>
      <c r="D24" s="2">
        <v>1.46</v>
      </c>
      <c r="E24" s="10">
        <v>1.46</v>
      </c>
      <c r="F24" s="2">
        <v>1.31</v>
      </c>
      <c r="G24" s="2">
        <v>1.07</v>
      </c>
      <c r="H24" s="2">
        <v>0.9</v>
      </c>
      <c r="I24" s="17">
        <v>0.87</v>
      </c>
      <c r="J24" s="18" t="s">
        <v>38</v>
      </c>
      <c r="K24" s="3" t="s">
        <v>38</v>
      </c>
      <c r="L24" s="4" t="s">
        <v>38</v>
      </c>
      <c r="M24" s="19">
        <v>206</v>
      </c>
      <c r="N24" s="34">
        <v>64</v>
      </c>
      <c r="O24" s="5">
        <v>62</v>
      </c>
      <c r="P24" s="5">
        <v>60</v>
      </c>
      <c r="Q24" s="5">
        <v>57</v>
      </c>
      <c r="R24" s="5">
        <v>52</v>
      </c>
      <c r="S24" s="5">
        <v>50</v>
      </c>
      <c r="T24" s="6">
        <v>48</v>
      </c>
    </row>
    <row r="25" spans="1:20" ht="16.5" thickBot="1" x14ac:dyDescent="0.3">
      <c r="A25" s="62">
        <v>45743</v>
      </c>
      <c r="B25" s="66">
        <v>1.46</v>
      </c>
      <c r="C25" s="2">
        <v>1.46</v>
      </c>
      <c r="D25" s="2">
        <v>1.46</v>
      </c>
      <c r="E25" s="10">
        <v>1.46</v>
      </c>
      <c r="F25" s="2">
        <v>1.31</v>
      </c>
      <c r="G25" s="2">
        <v>1.06</v>
      </c>
      <c r="H25" s="2">
        <v>0.9</v>
      </c>
      <c r="I25" s="17">
        <v>0.87</v>
      </c>
      <c r="J25" s="18" t="s">
        <v>38</v>
      </c>
      <c r="K25" s="3" t="s">
        <v>38</v>
      </c>
      <c r="L25" s="4" t="s">
        <v>38</v>
      </c>
      <c r="M25" s="19">
        <v>205</v>
      </c>
      <c r="N25" s="34">
        <v>64</v>
      </c>
      <c r="O25" s="5">
        <v>62</v>
      </c>
      <c r="P25" s="5">
        <v>60</v>
      </c>
      <c r="Q25" s="5">
        <v>57</v>
      </c>
      <c r="R25" s="5">
        <v>52</v>
      </c>
      <c r="S25" s="5">
        <v>50</v>
      </c>
      <c r="T25" s="6">
        <v>48</v>
      </c>
    </row>
    <row r="26" spans="1:20" ht="16.5" thickBot="1" x14ac:dyDescent="0.3">
      <c r="A26" s="62">
        <v>45744</v>
      </c>
      <c r="B26" s="66">
        <v>1.46</v>
      </c>
      <c r="C26" s="2">
        <v>1.46</v>
      </c>
      <c r="D26" s="2">
        <v>1.46</v>
      </c>
      <c r="E26" s="10">
        <v>1.46</v>
      </c>
      <c r="F26" s="2">
        <v>1.31</v>
      </c>
      <c r="G26" s="2">
        <v>1.06</v>
      </c>
      <c r="H26" s="2">
        <v>0.9</v>
      </c>
      <c r="I26" s="17">
        <v>0.87</v>
      </c>
      <c r="J26" s="18" t="s">
        <v>38</v>
      </c>
      <c r="K26" s="3" t="s">
        <v>38</v>
      </c>
      <c r="L26" s="4" t="s">
        <v>38</v>
      </c>
      <c r="M26" s="19">
        <v>205</v>
      </c>
      <c r="N26" s="34">
        <v>64</v>
      </c>
      <c r="O26" s="5">
        <v>62</v>
      </c>
      <c r="P26" s="5">
        <v>60</v>
      </c>
      <c r="Q26" s="5">
        <v>57</v>
      </c>
      <c r="R26" s="5">
        <v>52</v>
      </c>
      <c r="S26" s="5">
        <v>50</v>
      </c>
      <c r="T26" s="6">
        <v>48</v>
      </c>
    </row>
    <row r="27" spans="1:20" ht="16.5" thickBot="1" x14ac:dyDescent="0.3">
      <c r="A27" s="62">
        <v>45747</v>
      </c>
      <c r="B27" s="66">
        <v>1.46</v>
      </c>
      <c r="C27" s="2">
        <v>1.46</v>
      </c>
      <c r="D27" s="2">
        <v>1.46</v>
      </c>
      <c r="E27" s="10">
        <v>1.46</v>
      </c>
      <c r="F27" s="2">
        <v>1.31</v>
      </c>
      <c r="G27" s="2">
        <v>1.06</v>
      </c>
      <c r="H27" s="2">
        <v>0.9</v>
      </c>
      <c r="I27" s="17">
        <v>0.87</v>
      </c>
      <c r="J27" s="18" t="s">
        <v>38</v>
      </c>
      <c r="K27" s="3" t="s">
        <v>38</v>
      </c>
      <c r="L27" s="4" t="s">
        <v>38</v>
      </c>
      <c r="M27" s="19">
        <v>205</v>
      </c>
      <c r="N27" s="34">
        <v>64</v>
      </c>
      <c r="O27" s="5">
        <v>62</v>
      </c>
      <c r="P27" s="5">
        <v>60</v>
      </c>
      <c r="Q27" s="5">
        <v>57</v>
      </c>
      <c r="R27" s="5">
        <v>52</v>
      </c>
      <c r="S27" s="5">
        <v>50</v>
      </c>
      <c r="T27" s="6">
        <v>48</v>
      </c>
    </row>
    <row r="28" spans="1:20" ht="16.5" thickBot="1" x14ac:dyDescent="0.3">
      <c r="A28" s="63" t="s">
        <v>39</v>
      </c>
      <c r="B28" s="59">
        <f t="shared" ref="B28:H28" si="0">AVERAGE(B7:B27)</f>
        <v>1.464285714285714</v>
      </c>
      <c r="C28" s="59">
        <f t="shared" si="0"/>
        <v>1.461904761904762</v>
      </c>
      <c r="D28" s="59">
        <f t="shared" si="0"/>
        <v>1.461904761904762</v>
      </c>
      <c r="E28" s="59">
        <f t="shared" si="0"/>
        <v>1.4595238095238099</v>
      </c>
      <c r="F28" s="59">
        <f t="shared" si="0"/>
        <v>1.3095238095238091</v>
      </c>
      <c r="G28" s="59">
        <f t="shared" si="0"/>
        <v>1.0642857142857143</v>
      </c>
      <c r="H28" s="59">
        <f t="shared" si="0"/>
        <v>0.89428571428571413</v>
      </c>
      <c r="I28" s="59">
        <f>AVERAGE(I7:I27)</f>
        <v>0.86666666666666647</v>
      </c>
      <c r="J28" s="60" t="s">
        <v>38</v>
      </c>
      <c r="K28" s="57" t="s">
        <v>38</v>
      </c>
      <c r="L28" s="58" t="s">
        <v>38</v>
      </c>
      <c r="M28" s="31">
        <f t="shared" ref="M28:T28" si="1">AVERAGE(M7:M27)</f>
        <v>205.52380952380952</v>
      </c>
      <c r="N28" s="31">
        <f t="shared" si="1"/>
        <v>64.285714285714292</v>
      </c>
      <c r="O28" s="31">
        <f t="shared" si="1"/>
        <v>62.285714285714285</v>
      </c>
      <c r="P28" s="31">
        <f t="shared" si="1"/>
        <v>60.285714285714285</v>
      </c>
      <c r="Q28" s="31">
        <f t="shared" si="1"/>
        <v>57.285714285714285</v>
      </c>
      <c r="R28" s="31">
        <f t="shared" si="1"/>
        <v>52.285714285714285</v>
      </c>
      <c r="S28" s="31">
        <f t="shared" si="1"/>
        <v>50.285714285714285</v>
      </c>
      <c r="T28" s="31">
        <f t="shared" si="1"/>
        <v>48.285714285714285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9685039370078741" right="0.19685039370078741" top="1.7322834645669292" bottom="0.74803149606299213" header="1.1023622047244095" footer="0.31496062992125984"/>
  <pageSetup paperSize="5" scale="85" orientation="landscape" r:id="rId1"/>
  <headerFooter>
    <oddHeader>&amp;C&amp;"-,Negrita"&amp;16PRECIOS  PROMEDIOS  DE  FIBRA  Y  GRANO  DE  ALGODON
MARZO 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3482-AFE2-4E35-A442-0B407F56BA8B}">
  <dimension ref="A1:T31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45748</v>
      </c>
      <c r="B7" s="66">
        <v>1.46</v>
      </c>
      <c r="C7" s="2">
        <v>1.46</v>
      </c>
      <c r="D7" s="2">
        <v>1.46</v>
      </c>
      <c r="E7" s="10">
        <v>1.46</v>
      </c>
      <c r="F7" s="2">
        <v>1.31</v>
      </c>
      <c r="G7" s="2">
        <v>1.06</v>
      </c>
      <c r="H7" s="2">
        <v>0.9</v>
      </c>
      <c r="I7" s="17">
        <v>0.87</v>
      </c>
      <c r="J7" s="18" t="s">
        <v>38</v>
      </c>
      <c r="K7" s="3" t="s">
        <v>38</v>
      </c>
      <c r="L7" s="4" t="s">
        <v>38</v>
      </c>
      <c r="M7" s="19">
        <v>205</v>
      </c>
      <c r="N7" s="34">
        <v>64</v>
      </c>
      <c r="O7" s="5">
        <v>62</v>
      </c>
      <c r="P7" s="5">
        <v>60</v>
      </c>
      <c r="Q7" s="5">
        <v>57</v>
      </c>
      <c r="R7" s="5">
        <v>52</v>
      </c>
      <c r="S7" s="5">
        <v>50</v>
      </c>
      <c r="T7" s="6">
        <v>48</v>
      </c>
    </row>
    <row r="8" spans="1:20" ht="16.5" thickBot="1" x14ac:dyDescent="0.3">
      <c r="A8" s="62">
        <v>45749</v>
      </c>
      <c r="B8" s="66">
        <v>1.46</v>
      </c>
      <c r="C8" s="2">
        <v>1.46</v>
      </c>
      <c r="D8" s="2">
        <v>1.46</v>
      </c>
      <c r="E8" s="10">
        <v>1.46</v>
      </c>
      <c r="F8" s="2">
        <v>1.31</v>
      </c>
      <c r="G8" s="2">
        <v>1.06</v>
      </c>
      <c r="H8" s="2">
        <v>0.9</v>
      </c>
      <c r="I8" s="17">
        <v>0.87</v>
      </c>
      <c r="J8" s="18" t="s">
        <v>38</v>
      </c>
      <c r="K8" s="3" t="s">
        <v>38</v>
      </c>
      <c r="L8" s="4" t="s">
        <v>38</v>
      </c>
      <c r="M8" s="19">
        <v>205</v>
      </c>
      <c r="N8" s="34">
        <v>64</v>
      </c>
      <c r="O8" s="5">
        <v>62</v>
      </c>
      <c r="P8" s="5">
        <v>60</v>
      </c>
      <c r="Q8" s="5">
        <v>57</v>
      </c>
      <c r="R8" s="5">
        <v>52</v>
      </c>
      <c r="S8" s="5">
        <v>50</v>
      </c>
      <c r="T8" s="6">
        <v>48</v>
      </c>
    </row>
    <row r="9" spans="1:20" ht="16.5" thickBot="1" x14ac:dyDescent="0.3">
      <c r="A9" s="62">
        <v>45750</v>
      </c>
      <c r="B9" s="66">
        <v>1.46</v>
      </c>
      <c r="C9" s="2">
        <v>1.46</v>
      </c>
      <c r="D9" s="2">
        <v>1.46</v>
      </c>
      <c r="E9" s="10">
        <v>1.46</v>
      </c>
      <c r="F9" s="2">
        <v>1.31</v>
      </c>
      <c r="G9" s="2">
        <v>1.06</v>
      </c>
      <c r="H9" s="2">
        <v>0.9</v>
      </c>
      <c r="I9" s="17">
        <v>0.87</v>
      </c>
      <c r="J9" s="18" t="s">
        <v>38</v>
      </c>
      <c r="K9" s="3" t="s">
        <v>38</v>
      </c>
      <c r="L9" s="4" t="s">
        <v>38</v>
      </c>
      <c r="M9" s="19">
        <v>205</v>
      </c>
      <c r="N9" s="34">
        <v>64</v>
      </c>
      <c r="O9" s="5">
        <v>62</v>
      </c>
      <c r="P9" s="5">
        <v>60</v>
      </c>
      <c r="Q9" s="5">
        <v>57</v>
      </c>
      <c r="R9" s="5">
        <v>52</v>
      </c>
      <c r="S9" s="5">
        <v>50</v>
      </c>
      <c r="T9" s="6">
        <v>48</v>
      </c>
    </row>
    <row r="10" spans="1:20" ht="16.5" thickBot="1" x14ac:dyDescent="0.3">
      <c r="A10" s="62">
        <v>45751</v>
      </c>
      <c r="B10" s="66">
        <v>1.46</v>
      </c>
      <c r="C10" s="2">
        <v>1.46</v>
      </c>
      <c r="D10" s="2">
        <v>1.46</v>
      </c>
      <c r="E10" s="10">
        <v>1.45</v>
      </c>
      <c r="F10" s="2">
        <v>1.3</v>
      </c>
      <c r="G10" s="2">
        <v>1.06</v>
      </c>
      <c r="H10" s="2">
        <v>0.89</v>
      </c>
      <c r="I10" s="17">
        <v>0.87</v>
      </c>
      <c r="J10" s="18" t="s">
        <v>38</v>
      </c>
      <c r="K10" s="3" t="s">
        <v>38</v>
      </c>
      <c r="L10" s="4" t="s">
        <v>38</v>
      </c>
      <c r="M10" s="19">
        <v>200</v>
      </c>
      <c r="N10" s="34">
        <v>64</v>
      </c>
      <c r="O10" s="5">
        <v>62</v>
      </c>
      <c r="P10" s="5">
        <v>60</v>
      </c>
      <c r="Q10" s="5">
        <v>57</v>
      </c>
      <c r="R10" s="5">
        <v>52</v>
      </c>
      <c r="S10" s="5">
        <v>50</v>
      </c>
      <c r="T10" s="6">
        <v>48</v>
      </c>
    </row>
    <row r="11" spans="1:20" ht="16.5" thickBot="1" x14ac:dyDescent="0.3">
      <c r="A11" s="62">
        <v>45754</v>
      </c>
      <c r="B11" s="66">
        <v>1.46</v>
      </c>
      <c r="C11" s="2">
        <v>1.46</v>
      </c>
      <c r="D11" s="2">
        <v>1.46</v>
      </c>
      <c r="E11" s="10">
        <v>1.45</v>
      </c>
      <c r="F11" s="2">
        <v>1.3</v>
      </c>
      <c r="G11" s="2">
        <v>1.06</v>
      </c>
      <c r="H11" s="2">
        <v>0.89</v>
      </c>
      <c r="I11" s="17">
        <v>0.87</v>
      </c>
      <c r="J11" s="18" t="s">
        <v>38</v>
      </c>
      <c r="K11" s="3" t="s">
        <v>38</v>
      </c>
      <c r="L11" s="4" t="s">
        <v>38</v>
      </c>
      <c r="M11" s="19">
        <v>200</v>
      </c>
      <c r="N11" s="34">
        <v>64</v>
      </c>
      <c r="O11" s="5">
        <v>62</v>
      </c>
      <c r="P11" s="5">
        <v>60</v>
      </c>
      <c r="Q11" s="5">
        <v>57</v>
      </c>
      <c r="R11" s="5">
        <v>52</v>
      </c>
      <c r="S11" s="5">
        <v>50</v>
      </c>
      <c r="T11" s="6">
        <v>48</v>
      </c>
    </row>
    <row r="12" spans="1:20" ht="16.5" thickBot="1" x14ac:dyDescent="0.3">
      <c r="A12" s="62">
        <v>45755</v>
      </c>
      <c r="B12" s="66">
        <v>1.46</v>
      </c>
      <c r="C12" s="2">
        <v>1.46</v>
      </c>
      <c r="D12" s="2">
        <v>1.46</v>
      </c>
      <c r="E12" s="10">
        <v>1.45</v>
      </c>
      <c r="F12" s="2">
        <v>1.3</v>
      </c>
      <c r="G12" s="2">
        <v>1.06</v>
      </c>
      <c r="H12" s="2">
        <v>0.89</v>
      </c>
      <c r="I12" s="17">
        <v>0.87</v>
      </c>
      <c r="J12" s="18" t="s">
        <v>38</v>
      </c>
      <c r="K12" s="3" t="s">
        <v>38</v>
      </c>
      <c r="L12" s="4" t="s">
        <v>38</v>
      </c>
      <c r="M12" s="19">
        <v>200</v>
      </c>
      <c r="N12" s="34">
        <v>64</v>
      </c>
      <c r="O12" s="5">
        <v>62</v>
      </c>
      <c r="P12" s="5">
        <v>60</v>
      </c>
      <c r="Q12" s="5">
        <v>57</v>
      </c>
      <c r="R12" s="5">
        <v>52</v>
      </c>
      <c r="S12" s="5">
        <v>50</v>
      </c>
      <c r="T12" s="6">
        <v>48</v>
      </c>
    </row>
    <row r="13" spans="1:20" ht="16.5" thickBot="1" x14ac:dyDescent="0.3">
      <c r="A13" s="62">
        <v>45756</v>
      </c>
      <c r="B13" s="66">
        <v>1.46</v>
      </c>
      <c r="C13" s="2">
        <v>1.46</v>
      </c>
      <c r="D13" s="2">
        <v>1.46</v>
      </c>
      <c r="E13" s="10">
        <v>1.45</v>
      </c>
      <c r="F13" s="2">
        <v>1.3</v>
      </c>
      <c r="G13" s="2">
        <v>1.06</v>
      </c>
      <c r="H13" s="2">
        <v>0.89</v>
      </c>
      <c r="I13" s="17">
        <v>0.87</v>
      </c>
      <c r="J13" s="18" t="s">
        <v>38</v>
      </c>
      <c r="K13" s="15" t="s">
        <v>38</v>
      </c>
      <c r="L13" s="4" t="s">
        <v>38</v>
      </c>
      <c r="M13" s="19">
        <v>200</v>
      </c>
      <c r="N13" s="34">
        <v>64</v>
      </c>
      <c r="O13" s="5">
        <v>62</v>
      </c>
      <c r="P13" s="5">
        <v>60</v>
      </c>
      <c r="Q13" s="5">
        <v>57</v>
      </c>
      <c r="R13" s="5">
        <v>52</v>
      </c>
      <c r="S13" s="5">
        <v>50</v>
      </c>
      <c r="T13" s="6">
        <v>48</v>
      </c>
    </row>
    <row r="14" spans="1:20" ht="16.5" thickBot="1" x14ac:dyDescent="0.3">
      <c r="A14" s="62">
        <v>45757</v>
      </c>
      <c r="B14" s="66">
        <v>1.38</v>
      </c>
      <c r="C14" s="2">
        <v>1.38</v>
      </c>
      <c r="D14" s="2">
        <v>1.38</v>
      </c>
      <c r="E14" s="10">
        <v>1.38</v>
      </c>
      <c r="F14" s="2">
        <v>1.27</v>
      </c>
      <c r="G14" s="2">
        <v>1.01</v>
      </c>
      <c r="H14" s="2">
        <v>0.85</v>
      </c>
      <c r="I14" s="17">
        <v>0.82</v>
      </c>
      <c r="J14" s="18" t="s">
        <v>38</v>
      </c>
      <c r="K14" s="15" t="s">
        <v>38</v>
      </c>
      <c r="L14" s="4" t="s">
        <v>38</v>
      </c>
      <c r="M14" s="19">
        <v>186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45758</v>
      </c>
      <c r="B15" s="66">
        <v>1.38</v>
      </c>
      <c r="C15" s="2">
        <v>1.38</v>
      </c>
      <c r="D15" s="2">
        <v>1.38</v>
      </c>
      <c r="E15" s="10">
        <v>1.38</v>
      </c>
      <c r="F15" s="2">
        <v>1.27</v>
      </c>
      <c r="G15" s="2">
        <v>1.01</v>
      </c>
      <c r="H15" s="2">
        <v>0.85</v>
      </c>
      <c r="I15" s="17">
        <v>0.82</v>
      </c>
      <c r="J15" s="18" t="s">
        <v>38</v>
      </c>
      <c r="K15" s="15" t="s">
        <v>38</v>
      </c>
      <c r="L15" s="4" t="s">
        <v>38</v>
      </c>
      <c r="M15" s="19">
        <v>186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45761</v>
      </c>
      <c r="B16" s="66">
        <v>1.38</v>
      </c>
      <c r="C16" s="2">
        <v>1.38</v>
      </c>
      <c r="D16" s="2">
        <v>1.38</v>
      </c>
      <c r="E16" s="10">
        <v>1.38</v>
      </c>
      <c r="F16" s="2">
        <v>1.27</v>
      </c>
      <c r="G16" s="2">
        <v>1.01</v>
      </c>
      <c r="H16" s="2">
        <v>0.85</v>
      </c>
      <c r="I16" s="17">
        <v>0.82</v>
      </c>
      <c r="J16" s="18" t="s">
        <v>38</v>
      </c>
      <c r="K16" s="15" t="s">
        <v>38</v>
      </c>
      <c r="L16" s="4" t="s">
        <v>38</v>
      </c>
      <c r="M16" s="19">
        <v>186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45762</v>
      </c>
      <c r="B17" s="66">
        <v>1.38</v>
      </c>
      <c r="C17" s="2">
        <v>1.38</v>
      </c>
      <c r="D17" s="2">
        <v>1.38</v>
      </c>
      <c r="E17" s="10">
        <v>1.38</v>
      </c>
      <c r="F17" s="2">
        <v>1.27</v>
      </c>
      <c r="G17" s="2">
        <v>1.01</v>
      </c>
      <c r="H17" s="2">
        <v>0.85</v>
      </c>
      <c r="I17" s="17">
        <v>0.82</v>
      </c>
      <c r="J17" s="18" t="s">
        <v>38</v>
      </c>
      <c r="K17" s="15" t="s">
        <v>38</v>
      </c>
      <c r="L17" s="4" t="s">
        <v>38</v>
      </c>
      <c r="M17" s="19">
        <v>186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45763</v>
      </c>
      <c r="B18" s="66">
        <v>1.38</v>
      </c>
      <c r="C18" s="2">
        <v>1.38</v>
      </c>
      <c r="D18" s="2">
        <v>1.38</v>
      </c>
      <c r="E18" s="10">
        <v>1.38</v>
      </c>
      <c r="F18" s="2">
        <v>1.27</v>
      </c>
      <c r="G18" s="14">
        <v>1.01</v>
      </c>
      <c r="H18" s="2">
        <v>0.85</v>
      </c>
      <c r="I18" s="17">
        <v>0.82</v>
      </c>
      <c r="J18" s="18" t="s">
        <v>38</v>
      </c>
      <c r="K18" s="3" t="s">
        <v>38</v>
      </c>
      <c r="L18" s="4" t="s">
        <v>38</v>
      </c>
      <c r="M18" s="19">
        <v>186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45764</v>
      </c>
      <c r="B19" s="66">
        <v>1.41</v>
      </c>
      <c r="C19" s="2">
        <v>1.41</v>
      </c>
      <c r="D19" s="2">
        <v>1.41</v>
      </c>
      <c r="E19" s="10">
        <v>1.4</v>
      </c>
      <c r="F19" s="2">
        <v>1.3</v>
      </c>
      <c r="G19" s="14">
        <v>1.03</v>
      </c>
      <c r="H19" s="2">
        <v>0.86</v>
      </c>
      <c r="I19" s="17">
        <v>0.84</v>
      </c>
      <c r="J19" s="18" t="s">
        <v>38</v>
      </c>
      <c r="K19" s="3" t="s">
        <v>38</v>
      </c>
      <c r="L19" s="4" t="s">
        <v>38</v>
      </c>
      <c r="M19" s="19">
        <v>185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45765</v>
      </c>
      <c r="B20" s="66">
        <v>1.41</v>
      </c>
      <c r="C20" s="2">
        <v>1.41</v>
      </c>
      <c r="D20" s="2">
        <v>1.41</v>
      </c>
      <c r="E20" s="10">
        <v>1.4</v>
      </c>
      <c r="F20" s="2">
        <v>1.3</v>
      </c>
      <c r="G20" s="14">
        <v>1.03</v>
      </c>
      <c r="H20" s="2">
        <v>0.86</v>
      </c>
      <c r="I20" s="17">
        <v>0.84</v>
      </c>
      <c r="J20" s="18" t="s">
        <v>38</v>
      </c>
      <c r="K20" s="3" t="s">
        <v>38</v>
      </c>
      <c r="L20" s="4" t="s">
        <v>38</v>
      </c>
      <c r="M20" s="19">
        <v>185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45768</v>
      </c>
      <c r="B21" s="66">
        <v>1.41</v>
      </c>
      <c r="C21" s="2">
        <v>1.41</v>
      </c>
      <c r="D21" s="2">
        <v>1.41</v>
      </c>
      <c r="E21" s="10">
        <v>1.4</v>
      </c>
      <c r="F21" s="2">
        <v>1.3</v>
      </c>
      <c r="G21" s="14">
        <v>1.03</v>
      </c>
      <c r="H21" s="2">
        <v>0.86</v>
      </c>
      <c r="I21" s="17">
        <v>0.84</v>
      </c>
      <c r="J21" s="18" t="s">
        <v>38</v>
      </c>
      <c r="K21" s="3" t="s">
        <v>38</v>
      </c>
      <c r="L21" s="4" t="s">
        <v>38</v>
      </c>
      <c r="M21" s="19">
        <v>185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45769</v>
      </c>
      <c r="B22" s="66">
        <v>1.41</v>
      </c>
      <c r="C22" s="2">
        <v>1.41</v>
      </c>
      <c r="D22" s="2">
        <v>1.41</v>
      </c>
      <c r="E22" s="10">
        <v>1.4</v>
      </c>
      <c r="F22" s="2">
        <v>1.3</v>
      </c>
      <c r="G22" s="14">
        <v>1.03</v>
      </c>
      <c r="H22" s="2">
        <v>0.86</v>
      </c>
      <c r="I22" s="17">
        <v>0.84</v>
      </c>
      <c r="J22" s="18" t="s">
        <v>38</v>
      </c>
      <c r="K22" s="3" t="s">
        <v>38</v>
      </c>
      <c r="L22" s="4" t="s">
        <v>38</v>
      </c>
      <c r="M22" s="19">
        <v>185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45770</v>
      </c>
      <c r="B23" s="66">
        <v>1.41</v>
      </c>
      <c r="C23" s="2">
        <v>1.41</v>
      </c>
      <c r="D23" s="2">
        <v>1.41</v>
      </c>
      <c r="E23" s="10">
        <v>1.4</v>
      </c>
      <c r="F23" s="2">
        <v>1.3</v>
      </c>
      <c r="G23" s="2">
        <v>1.03</v>
      </c>
      <c r="H23" s="2">
        <v>0.86</v>
      </c>
      <c r="I23" s="17">
        <v>0.84</v>
      </c>
      <c r="J23" s="18" t="s">
        <v>38</v>
      </c>
      <c r="K23" s="3" t="s">
        <v>38</v>
      </c>
      <c r="L23" s="4" t="s">
        <v>38</v>
      </c>
      <c r="M23" s="19">
        <v>185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45771</v>
      </c>
      <c r="B24" s="66">
        <v>1.38</v>
      </c>
      <c r="C24" s="2">
        <v>1.38</v>
      </c>
      <c r="D24" s="2">
        <v>1.38</v>
      </c>
      <c r="E24" s="10">
        <v>1.38</v>
      </c>
      <c r="F24" s="2">
        <v>1.26</v>
      </c>
      <c r="G24" s="2">
        <v>1.01</v>
      </c>
      <c r="H24" s="2">
        <v>0.84</v>
      </c>
      <c r="I24" s="17">
        <v>0.82</v>
      </c>
      <c r="J24" s="18" t="s">
        <v>38</v>
      </c>
      <c r="K24" s="3" t="s">
        <v>38</v>
      </c>
      <c r="L24" s="4" t="s">
        <v>38</v>
      </c>
      <c r="M24" s="19">
        <v>176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45772</v>
      </c>
      <c r="B25" s="66">
        <v>1.38</v>
      </c>
      <c r="C25" s="2">
        <v>1.38</v>
      </c>
      <c r="D25" s="2">
        <v>1.38</v>
      </c>
      <c r="E25" s="10">
        <v>1.38</v>
      </c>
      <c r="F25" s="2">
        <v>1.26</v>
      </c>
      <c r="G25" s="2">
        <v>1.01</v>
      </c>
      <c r="H25" s="2">
        <v>0.84</v>
      </c>
      <c r="I25" s="17">
        <v>0.82</v>
      </c>
      <c r="J25" s="18" t="s">
        <v>38</v>
      </c>
      <c r="K25" s="3" t="s">
        <v>38</v>
      </c>
      <c r="L25" s="4" t="s">
        <v>38</v>
      </c>
      <c r="M25" s="19">
        <v>176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45775</v>
      </c>
      <c r="B26" s="66">
        <v>1.38</v>
      </c>
      <c r="C26" s="2">
        <v>1.38</v>
      </c>
      <c r="D26" s="2">
        <v>1.38</v>
      </c>
      <c r="E26" s="10">
        <v>1.38</v>
      </c>
      <c r="F26" s="2">
        <v>1.26</v>
      </c>
      <c r="G26" s="2">
        <v>1.01</v>
      </c>
      <c r="H26" s="2">
        <v>0.84</v>
      </c>
      <c r="I26" s="17">
        <v>0.82</v>
      </c>
      <c r="J26" s="18" t="s">
        <v>38</v>
      </c>
      <c r="K26" s="3" t="s">
        <v>38</v>
      </c>
      <c r="L26" s="4" t="s">
        <v>38</v>
      </c>
      <c r="M26" s="19">
        <v>176</v>
      </c>
      <c r="N26" s="34">
        <v>62</v>
      </c>
      <c r="O26" s="5">
        <v>60</v>
      </c>
      <c r="P26" s="5">
        <v>58</v>
      </c>
      <c r="Q26" s="5">
        <v>55</v>
      </c>
      <c r="R26" s="5">
        <v>50</v>
      </c>
      <c r="S26" s="5">
        <v>48</v>
      </c>
      <c r="T26" s="6">
        <v>46</v>
      </c>
    </row>
    <row r="27" spans="1:20" ht="16.5" thickBot="1" x14ac:dyDescent="0.3">
      <c r="A27" s="62">
        <v>45776</v>
      </c>
      <c r="B27" s="66">
        <v>1.38</v>
      </c>
      <c r="C27" s="2">
        <v>1.38</v>
      </c>
      <c r="D27" s="2">
        <v>1.38</v>
      </c>
      <c r="E27" s="10">
        <v>1.38</v>
      </c>
      <c r="F27" s="2">
        <v>1.26</v>
      </c>
      <c r="G27" s="2">
        <v>1.01</v>
      </c>
      <c r="H27" s="2">
        <v>0.84</v>
      </c>
      <c r="I27" s="17">
        <v>0.82</v>
      </c>
      <c r="J27" s="18" t="s">
        <v>38</v>
      </c>
      <c r="K27" s="3" t="s">
        <v>38</v>
      </c>
      <c r="L27" s="4" t="s">
        <v>38</v>
      </c>
      <c r="M27" s="19">
        <v>176</v>
      </c>
      <c r="N27" s="34">
        <v>62</v>
      </c>
      <c r="O27" s="5">
        <v>60</v>
      </c>
      <c r="P27" s="5">
        <v>58</v>
      </c>
      <c r="Q27" s="5">
        <v>55</v>
      </c>
      <c r="R27" s="5">
        <v>50</v>
      </c>
      <c r="S27" s="5">
        <v>48</v>
      </c>
      <c r="T27" s="6">
        <v>46</v>
      </c>
    </row>
    <row r="28" spans="1:20" ht="16.5" thickBot="1" x14ac:dyDescent="0.3">
      <c r="A28" s="62">
        <v>45777</v>
      </c>
      <c r="B28" s="66">
        <v>1.38</v>
      </c>
      <c r="C28" s="2">
        <v>1.38</v>
      </c>
      <c r="D28" s="2">
        <v>1.38</v>
      </c>
      <c r="E28" s="10">
        <v>1.38</v>
      </c>
      <c r="F28" s="2">
        <v>1.26</v>
      </c>
      <c r="G28" s="2">
        <v>1.01</v>
      </c>
      <c r="H28" s="2">
        <v>0.84</v>
      </c>
      <c r="I28" s="17">
        <v>0.82</v>
      </c>
      <c r="J28" s="18" t="s">
        <v>38</v>
      </c>
      <c r="K28" s="3" t="s">
        <v>38</v>
      </c>
      <c r="L28" s="4" t="s">
        <v>38</v>
      </c>
      <c r="M28" s="19">
        <v>176</v>
      </c>
      <c r="N28" s="34">
        <v>62</v>
      </c>
      <c r="O28" s="5">
        <v>60</v>
      </c>
      <c r="P28" s="5">
        <v>58</v>
      </c>
      <c r="Q28" s="5">
        <v>55</v>
      </c>
      <c r="R28" s="5">
        <v>50</v>
      </c>
      <c r="S28" s="5">
        <v>48</v>
      </c>
      <c r="T28" s="6">
        <v>46</v>
      </c>
    </row>
    <row r="29" spans="1:20" ht="16.5" thickBot="1" x14ac:dyDescent="0.3">
      <c r="A29" s="63" t="s">
        <v>39</v>
      </c>
      <c r="B29" s="59">
        <f t="shared" ref="B29:H29" si="0">AVERAGE(B7:B28)</f>
        <v>1.4122727272727269</v>
      </c>
      <c r="C29" s="59">
        <f t="shared" si="0"/>
        <v>1.4122727272727269</v>
      </c>
      <c r="D29" s="59">
        <f t="shared" si="0"/>
        <v>1.4122727272727269</v>
      </c>
      <c r="E29" s="59">
        <f t="shared" si="0"/>
        <v>1.4081818181818173</v>
      </c>
      <c r="F29" s="59">
        <f t="shared" si="0"/>
        <v>1.2854545454545458</v>
      </c>
      <c r="G29" s="59">
        <f t="shared" si="0"/>
        <v>1.030454545454546</v>
      </c>
      <c r="H29" s="59">
        <f t="shared" si="0"/>
        <v>0.8640909090909088</v>
      </c>
      <c r="I29" s="59">
        <f>AVERAGE(I7:I28)</f>
        <v>0.84045454545454557</v>
      </c>
      <c r="J29" s="60" t="s">
        <v>38</v>
      </c>
      <c r="K29" s="57" t="s">
        <v>38</v>
      </c>
      <c r="L29" s="58" t="s">
        <v>38</v>
      </c>
      <c r="M29" s="31">
        <f t="shared" ref="M29:T29" si="1">AVERAGE(M7:M28)</f>
        <v>188.63636363636363</v>
      </c>
      <c r="N29" s="31">
        <f t="shared" si="1"/>
        <v>62.636363636363633</v>
      </c>
      <c r="O29" s="31">
        <f t="shared" si="1"/>
        <v>60.636363636363633</v>
      </c>
      <c r="P29" s="31">
        <f t="shared" si="1"/>
        <v>58.636363636363633</v>
      </c>
      <c r="Q29" s="31">
        <f t="shared" si="1"/>
        <v>55.636363636363633</v>
      </c>
      <c r="R29" s="31">
        <f t="shared" si="1"/>
        <v>50.636363636363633</v>
      </c>
      <c r="S29" s="31">
        <f t="shared" si="1"/>
        <v>48.636363636363633</v>
      </c>
      <c r="T29" s="31">
        <f t="shared" si="1"/>
        <v>46.636363636363633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9685039370078741" right="0.19685039370078741" top="1.7322834645669292" bottom="0.74803149606299213" header="1.1023622047244095" footer="0.31496062992125984"/>
  <pageSetup paperSize="5" scale="85" orientation="landscape" r:id="rId1"/>
  <headerFooter>
    <oddHeader>&amp;C&amp;"-,Negrita"&amp;16PRECIOS  PROMEDIOS  DE  FIBRA  Y  GRANO  DE  ALGODON
ABRIL 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A8C5-D2E6-4A28-A21B-7A03E86C06EA}">
  <dimension ref="A1:T31"/>
  <sheetViews>
    <sheetView zoomScaleNormal="100" workbookViewId="0">
      <selection activeCell="H16" sqref="H16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45778</v>
      </c>
      <c r="B7" s="66">
        <v>1.42</v>
      </c>
      <c r="C7" s="2">
        <v>1.42</v>
      </c>
      <c r="D7" s="2">
        <v>1.42</v>
      </c>
      <c r="E7" s="10">
        <v>1.42</v>
      </c>
      <c r="F7" s="2">
        <v>1.28</v>
      </c>
      <c r="G7" s="2">
        <v>1.02</v>
      </c>
      <c r="H7" s="2">
        <v>0.84</v>
      </c>
      <c r="I7" s="17">
        <v>0.82</v>
      </c>
      <c r="J7" s="18" t="s">
        <v>38</v>
      </c>
      <c r="K7" s="3" t="s">
        <v>38</v>
      </c>
      <c r="L7" s="4" t="s">
        <v>38</v>
      </c>
      <c r="M7" s="19">
        <v>172</v>
      </c>
      <c r="N7" s="34">
        <v>62</v>
      </c>
      <c r="O7" s="5">
        <v>60</v>
      </c>
      <c r="P7" s="5">
        <v>58</v>
      </c>
      <c r="Q7" s="5">
        <v>55</v>
      </c>
      <c r="R7" s="5">
        <v>50</v>
      </c>
      <c r="S7" s="5">
        <v>48</v>
      </c>
      <c r="T7" s="6">
        <v>46</v>
      </c>
    </row>
    <row r="8" spans="1:20" ht="16.5" thickBot="1" x14ac:dyDescent="0.3">
      <c r="A8" s="62">
        <v>45779</v>
      </c>
      <c r="B8" s="66">
        <v>1.42</v>
      </c>
      <c r="C8" s="2">
        <v>1.42</v>
      </c>
      <c r="D8" s="2">
        <v>1.42</v>
      </c>
      <c r="E8" s="10">
        <v>1.42</v>
      </c>
      <c r="F8" s="2">
        <v>1.28</v>
      </c>
      <c r="G8" s="2">
        <v>1.02</v>
      </c>
      <c r="H8" s="2">
        <v>0.84</v>
      </c>
      <c r="I8" s="17">
        <v>0.82</v>
      </c>
      <c r="J8" s="18" t="s">
        <v>38</v>
      </c>
      <c r="K8" s="3" t="s">
        <v>38</v>
      </c>
      <c r="L8" s="4" t="s">
        <v>38</v>
      </c>
      <c r="M8" s="19">
        <v>172</v>
      </c>
      <c r="N8" s="34">
        <v>62</v>
      </c>
      <c r="O8" s="5">
        <v>60</v>
      </c>
      <c r="P8" s="5">
        <v>58</v>
      </c>
      <c r="Q8" s="5">
        <v>55</v>
      </c>
      <c r="R8" s="5">
        <v>50</v>
      </c>
      <c r="S8" s="5">
        <v>48</v>
      </c>
      <c r="T8" s="6">
        <v>46</v>
      </c>
    </row>
    <row r="9" spans="1:20" ht="16.5" thickBot="1" x14ac:dyDescent="0.3">
      <c r="A9" s="62">
        <v>45782</v>
      </c>
      <c r="B9" s="66">
        <v>1.42</v>
      </c>
      <c r="C9" s="2">
        <v>1.42</v>
      </c>
      <c r="D9" s="2">
        <v>1.42</v>
      </c>
      <c r="E9" s="10">
        <v>1.42</v>
      </c>
      <c r="F9" s="2">
        <v>1.28</v>
      </c>
      <c r="G9" s="2">
        <v>1.02</v>
      </c>
      <c r="H9" s="2">
        <v>0.84</v>
      </c>
      <c r="I9" s="17">
        <v>0.82</v>
      </c>
      <c r="J9" s="18" t="s">
        <v>38</v>
      </c>
      <c r="K9" s="3" t="s">
        <v>38</v>
      </c>
      <c r="L9" s="4" t="s">
        <v>38</v>
      </c>
      <c r="M9" s="19">
        <v>172</v>
      </c>
      <c r="N9" s="34">
        <v>62</v>
      </c>
      <c r="O9" s="5">
        <v>60</v>
      </c>
      <c r="P9" s="5">
        <v>58</v>
      </c>
      <c r="Q9" s="5">
        <v>55</v>
      </c>
      <c r="R9" s="5">
        <v>50</v>
      </c>
      <c r="S9" s="5">
        <v>48</v>
      </c>
      <c r="T9" s="6">
        <v>46</v>
      </c>
    </row>
    <row r="10" spans="1:20" ht="16.5" thickBot="1" x14ac:dyDescent="0.3">
      <c r="A10" s="62">
        <v>45783</v>
      </c>
      <c r="B10" s="66">
        <v>1.42</v>
      </c>
      <c r="C10" s="2">
        <v>1.42</v>
      </c>
      <c r="D10" s="2">
        <v>1.42</v>
      </c>
      <c r="E10" s="10">
        <v>1.42</v>
      </c>
      <c r="F10" s="2">
        <v>1.28</v>
      </c>
      <c r="G10" s="2">
        <v>1.02</v>
      </c>
      <c r="H10" s="2">
        <v>0.84</v>
      </c>
      <c r="I10" s="17">
        <v>0.82</v>
      </c>
      <c r="J10" s="18" t="s">
        <v>38</v>
      </c>
      <c r="K10" s="3" t="s">
        <v>38</v>
      </c>
      <c r="L10" s="4" t="s">
        <v>38</v>
      </c>
      <c r="M10" s="19">
        <v>172</v>
      </c>
      <c r="N10" s="34">
        <v>62</v>
      </c>
      <c r="O10" s="5">
        <v>60</v>
      </c>
      <c r="P10" s="5">
        <v>58</v>
      </c>
      <c r="Q10" s="5">
        <v>55</v>
      </c>
      <c r="R10" s="5">
        <v>50</v>
      </c>
      <c r="S10" s="5">
        <v>48</v>
      </c>
      <c r="T10" s="6">
        <v>46</v>
      </c>
    </row>
    <row r="11" spans="1:20" ht="16.5" thickBot="1" x14ac:dyDescent="0.3">
      <c r="A11" s="62">
        <v>45784</v>
      </c>
      <c r="B11" s="66">
        <v>1.42</v>
      </c>
      <c r="C11" s="2">
        <v>1.42</v>
      </c>
      <c r="D11" s="2">
        <v>1.42</v>
      </c>
      <c r="E11" s="10">
        <v>1.42</v>
      </c>
      <c r="F11" s="2">
        <v>1.28</v>
      </c>
      <c r="G11" s="2">
        <v>1.02</v>
      </c>
      <c r="H11" s="2">
        <v>0.84</v>
      </c>
      <c r="I11" s="17">
        <v>0.82</v>
      </c>
      <c r="J11" s="18" t="s">
        <v>38</v>
      </c>
      <c r="K11" s="3" t="s">
        <v>38</v>
      </c>
      <c r="L11" s="4" t="s">
        <v>38</v>
      </c>
      <c r="M11" s="19">
        <v>172</v>
      </c>
      <c r="N11" s="34">
        <v>62</v>
      </c>
      <c r="O11" s="5">
        <v>60</v>
      </c>
      <c r="P11" s="5">
        <v>58</v>
      </c>
      <c r="Q11" s="5">
        <v>55</v>
      </c>
      <c r="R11" s="5">
        <v>50</v>
      </c>
      <c r="S11" s="5">
        <v>48</v>
      </c>
      <c r="T11" s="6">
        <v>46</v>
      </c>
    </row>
    <row r="12" spans="1:20" ht="16.5" thickBot="1" x14ac:dyDescent="0.3">
      <c r="A12" s="62">
        <v>45785</v>
      </c>
      <c r="B12" s="66">
        <v>1.48</v>
      </c>
      <c r="C12" s="2">
        <v>1.48</v>
      </c>
      <c r="D12" s="2">
        <v>1.48</v>
      </c>
      <c r="E12" s="10">
        <v>1.47</v>
      </c>
      <c r="F12" s="2">
        <v>1.33</v>
      </c>
      <c r="G12" s="2">
        <v>1.06</v>
      </c>
      <c r="H12" s="2">
        <v>0.88</v>
      </c>
      <c r="I12" s="17">
        <v>0.85</v>
      </c>
      <c r="J12" s="18" t="s">
        <v>38</v>
      </c>
      <c r="K12" s="3" t="s">
        <v>38</v>
      </c>
      <c r="L12" s="4" t="s">
        <v>38</v>
      </c>
      <c r="M12" s="19">
        <v>174</v>
      </c>
      <c r="N12" s="34">
        <v>62</v>
      </c>
      <c r="O12" s="5">
        <v>60</v>
      </c>
      <c r="P12" s="5">
        <v>58</v>
      </c>
      <c r="Q12" s="5">
        <v>55</v>
      </c>
      <c r="R12" s="5">
        <v>50</v>
      </c>
      <c r="S12" s="5">
        <v>48</v>
      </c>
      <c r="T12" s="6">
        <v>46</v>
      </c>
    </row>
    <row r="13" spans="1:20" ht="16.5" thickBot="1" x14ac:dyDescent="0.3">
      <c r="A13" s="62">
        <v>45786</v>
      </c>
      <c r="B13" s="66">
        <v>1.48</v>
      </c>
      <c r="C13" s="2">
        <v>1.48</v>
      </c>
      <c r="D13" s="2">
        <v>1.48</v>
      </c>
      <c r="E13" s="10">
        <v>1.47</v>
      </c>
      <c r="F13" s="2">
        <v>1.33</v>
      </c>
      <c r="G13" s="2">
        <v>1.06</v>
      </c>
      <c r="H13" s="2">
        <v>0.88</v>
      </c>
      <c r="I13" s="17">
        <v>0.85</v>
      </c>
      <c r="J13" s="18" t="s">
        <v>38</v>
      </c>
      <c r="K13" s="15" t="s">
        <v>38</v>
      </c>
      <c r="L13" s="4" t="s">
        <v>38</v>
      </c>
      <c r="M13" s="19">
        <v>174</v>
      </c>
      <c r="N13" s="34">
        <v>62</v>
      </c>
      <c r="O13" s="5">
        <v>60</v>
      </c>
      <c r="P13" s="5">
        <v>58</v>
      </c>
      <c r="Q13" s="5">
        <v>55</v>
      </c>
      <c r="R13" s="5">
        <v>50</v>
      </c>
      <c r="S13" s="5">
        <v>48</v>
      </c>
      <c r="T13" s="6">
        <v>46</v>
      </c>
    </row>
    <row r="14" spans="1:20" ht="16.5" thickBot="1" x14ac:dyDescent="0.3">
      <c r="A14" s="62">
        <v>45789</v>
      </c>
      <c r="B14" s="66">
        <v>1.48</v>
      </c>
      <c r="C14" s="2">
        <v>1.48</v>
      </c>
      <c r="D14" s="2">
        <v>1.48</v>
      </c>
      <c r="E14" s="10">
        <v>1.47</v>
      </c>
      <c r="F14" s="2">
        <v>1.33</v>
      </c>
      <c r="G14" s="2">
        <v>1.06</v>
      </c>
      <c r="H14" s="2">
        <v>0.88</v>
      </c>
      <c r="I14" s="17">
        <v>0.85</v>
      </c>
      <c r="J14" s="18" t="s">
        <v>38</v>
      </c>
      <c r="K14" s="15" t="s">
        <v>38</v>
      </c>
      <c r="L14" s="4" t="s">
        <v>38</v>
      </c>
      <c r="M14" s="19">
        <v>174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45790</v>
      </c>
      <c r="B15" s="66">
        <v>1.48</v>
      </c>
      <c r="C15" s="2">
        <v>1.48</v>
      </c>
      <c r="D15" s="2">
        <v>1.48</v>
      </c>
      <c r="E15" s="10">
        <v>1.47</v>
      </c>
      <c r="F15" s="2">
        <v>1.33</v>
      </c>
      <c r="G15" s="2">
        <v>1.06</v>
      </c>
      <c r="H15" s="2">
        <v>0.88</v>
      </c>
      <c r="I15" s="17">
        <v>0.85</v>
      </c>
      <c r="J15" s="18" t="s">
        <v>38</v>
      </c>
      <c r="K15" s="15" t="s">
        <v>38</v>
      </c>
      <c r="L15" s="4" t="s">
        <v>38</v>
      </c>
      <c r="M15" s="19">
        <v>174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45791</v>
      </c>
      <c r="B16" s="66">
        <v>1.48</v>
      </c>
      <c r="C16" s="2">
        <v>1.48</v>
      </c>
      <c r="D16" s="2">
        <v>1.48</v>
      </c>
      <c r="E16" s="10">
        <v>1.47</v>
      </c>
      <c r="F16" s="2">
        <v>1.33</v>
      </c>
      <c r="G16" s="2">
        <v>1.06</v>
      </c>
      <c r="H16" s="2">
        <v>0.88</v>
      </c>
      <c r="I16" s="17">
        <v>0.85</v>
      </c>
      <c r="J16" s="18" t="s">
        <v>38</v>
      </c>
      <c r="K16" s="15" t="s">
        <v>38</v>
      </c>
      <c r="L16" s="4" t="s">
        <v>38</v>
      </c>
      <c r="M16" s="19">
        <v>174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45792</v>
      </c>
      <c r="B17" s="66">
        <v>1.46</v>
      </c>
      <c r="C17" s="2">
        <v>1.46</v>
      </c>
      <c r="D17" s="2">
        <v>1.46</v>
      </c>
      <c r="E17" s="10">
        <v>1.46</v>
      </c>
      <c r="F17" s="2">
        <v>1.35</v>
      </c>
      <c r="G17" s="2">
        <v>1.05</v>
      </c>
      <c r="H17" s="2">
        <v>0.87</v>
      </c>
      <c r="I17" s="17">
        <v>0.84</v>
      </c>
      <c r="J17" s="18" t="s">
        <v>38</v>
      </c>
      <c r="K17" s="15" t="s">
        <v>38</v>
      </c>
      <c r="L17" s="4" t="s">
        <v>38</v>
      </c>
      <c r="M17" s="19">
        <v>172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45793</v>
      </c>
      <c r="B18" s="66">
        <v>1.46</v>
      </c>
      <c r="C18" s="2">
        <v>1.46</v>
      </c>
      <c r="D18" s="2">
        <v>1.46</v>
      </c>
      <c r="E18" s="10">
        <v>1.46</v>
      </c>
      <c r="F18" s="2">
        <v>1.35</v>
      </c>
      <c r="G18" s="14">
        <v>1.05</v>
      </c>
      <c r="H18" s="2">
        <v>0.87</v>
      </c>
      <c r="I18" s="17">
        <v>0.84</v>
      </c>
      <c r="J18" s="18" t="s">
        <v>38</v>
      </c>
      <c r="K18" s="3" t="s">
        <v>38</v>
      </c>
      <c r="L18" s="4" t="s">
        <v>38</v>
      </c>
      <c r="M18" s="19">
        <v>172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45796</v>
      </c>
      <c r="B19" s="66">
        <v>1.46</v>
      </c>
      <c r="C19" s="2">
        <v>1.46</v>
      </c>
      <c r="D19" s="2">
        <v>1.46</v>
      </c>
      <c r="E19" s="10">
        <v>1.46</v>
      </c>
      <c r="F19" s="2">
        <v>1.35</v>
      </c>
      <c r="G19" s="14">
        <v>1.05</v>
      </c>
      <c r="H19" s="2">
        <v>0.87</v>
      </c>
      <c r="I19" s="17">
        <v>0.84</v>
      </c>
      <c r="J19" s="18" t="s">
        <v>38</v>
      </c>
      <c r="K19" s="3" t="s">
        <v>38</v>
      </c>
      <c r="L19" s="4" t="s">
        <v>38</v>
      </c>
      <c r="M19" s="19">
        <v>172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45797</v>
      </c>
      <c r="B20" s="66">
        <v>1.46</v>
      </c>
      <c r="C20" s="2">
        <v>1.46</v>
      </c>
      <c r="D20" s="2">
        <v>1.46</v>
      </c>
      <c r="E20" s="10">
        <v>1.46</v>
      </c>
      <c r="F20" s="2">
        <v>1.35</v>
      </c>
      <c r="G20" s="14">
        <v>1.05</v>
      </c>
      <c r="H20" s="2">
        <v>0.87</v>
      </c>
      <c r="I20" s="17">
        <v>0.84</v>
      </c>
      <c r="J20" s="18" t="s">
        <v>38</v>
      </c>
      <c r="K20" s="3" t="s">
        <v>38</v>
      </c>
      <c r="L20" s="4" t="s">
        <v>38</v>
      </c>
      <c r="M20" s="19">
        <v>172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45798</v>
      </c>
      <c r="B21" s="66">
        <v>1.46</v>
      </c>
      <c r="C21" s="2">
        <v>1.46</v>
      </c>
      <c r="D21" s="2">
        <v>1.46</v>
      </c>
      <c r="E21" s="10">
        <v>1.46</v>
      </c>
      <c r="F21" s="2">
        <v>1.35</v>
      </c>
      <c r="G21" s="14">
        <v>1.05</v>
      </c>
      <c r="H21" s="2">
        <v>0.87</v>
      </c>
      <c r="I21" s="17">
        <v>0.84</v>
      </c>
      <c r="J21" s="18" t="s">
        <v>38</v>
      </c>
      <c r="K21" s="3" t="s">
        <v>38</v>
      </c>
      <c r="L21" s="4" t="s">
        <v>38</v>
      </c>
      <c r="M21" s="19">
        <v>172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45799</v>
      </c>
      <c r="B22" s="66">
        <v>1.46</v>
      </c>
      <c r="C22" s="2">
        <v>1.46</v>
      </c>
      <c r="D22" s="2">
        <v>1.45</v>
      </c>
      <c r="E22" s="10">
        <v>1.45</v>
      </c>
      <c r="F22" s="2">
        <v>1.35</v>
      </c>
      <c r="G22" s="14">
        <v>1.05</v>
      </c>
      <c r="H22" s="2">
        <v>0.86</v>
      </c>
      <c r="I22" s="17">
        <v>0.84</v>
      </c>
      <c r="J22" s="18" t="s">
        <v>38</v>
      </c>
      <c r="K22" s="3" t="s">
        <v>38</v>
      </c>
      <c r="L22" s="4" t="s">
        <v>38</v>
      </c>
      <c r="M22" s="19">
        <v>167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45800</v>
      </c>
      <c r="B23" s="66">
        <v>1.46</v>
      </c>
      <c r="C23" s="2">
        <v>1.46</v>
      </c>
      <c r="D23" s="2">
        <v>1.45</v>
      </c>
      <c r="E23" s="10">
        <v>1.45</v>
      </c>
      <c r="F23" s="2">
        <v>1.35</v>
      </c>
      <c r="G23" s="2">
        <v>1.05</v>
      </c>
      <c r="H23" s="2">
        <v>0.86</v>
      </c>
      <c r="I23" s="17">
        <v>0.84</v>
      </c>
      <c r="J23" s="18" t="s">
        <v>38</v>
      </c>
      <c r="K23" s="3" t="s">
        <v>38</v>
      </c>
      <c r="L23" s="4" t="s">
        <v>38</v>
      </c>
      <c r="M23" s="19">
        <v>167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45803</v>
      </c>
      <c r="B24" s="66">
        <v>1.46</v>
      </c>
      <c r="C24" s="2">
        <v>1.46</v>
      </c>
      <c r="D24" s="2">
        <v>1.45</v>
      </c>
      <c r="E24" s="10">
        <v>1.45</v>
      </c>
      <c r="F24" s="2">
        <v>1.35</v>
      </c>
      <c r="G24" s="2">
        <v>1.05</v>
      </c>
      <c r="H24" s="2">
        <v>0.86</v>
      </c>
      <c r="I24" s="17">
        <v>0.84</v>
      </c>
      <c r="J24" s="18" t="s">
        <v>38</v>
      </c>
      <c r="K24" s="3" t="s">
        <v>38</v>
      </c>
      <c r="L24" s="4" t="s">
        <v>38</v>
      </c>
      <c r="M24" s="19">
        <v>167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45804</v>
      </c>
      <c r="B25" s="66">
        <v>1.46</v>
      </c>
      <c r="C25" s="2">
        <v>1.46</v>
      </c>
      <c r="D25" s="2">
        <v>1.45</v>
      </c>
      <c r="E25" s="10">
        <v>1.45</v>
      </c>
      <c r="F25" s="2">
        <v>1.35</v>
      </c>
      <c r="G25" s="2">
        <v>1.05</v>
      </c>
      <c r="H25" s="2">
        <v>0.86</v>
      </c>
      <c r="I25" s="17">
        <v>0.84</v>
      </c>
      <c r="J25" s="18" t="s">
        <v>38</v>
      </c>
      <c r="K25" s="3" t="s">
        <v>38</v>
      </c>
      <c r="L25" s="4" t="s">
        <v>38</v>
      </c>
      <c r="M25" s="19">
        <v>167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45805</v>
      </c>
      <c r="B26" s="66">
        <v>1.46</v>
      </c>
      <c r="C26" s="2">
        <v>1.46</v>
      </c>
      <c r="D26" s="2">
        <v>1.45</v>
      </c>
      <c r="E26" s="10">
        <v>1.45</v>
      </c>
      <c r="F26" s="2">
        <v>1.35</v>
      </c>
      <c r="G26" s="2">
        <v>1.05</v>
      </c>
      <c r="H26" s="2">
        <v>0.86</v>
      </c>
      <c r="I26" s="17">
        <v>0.84</v>
      </c>
      <c r="J26" s="18" t="s">
        <v>38</v>
      </c>
      <c r="K26" s="3" t="s">
        <v>38</v>
      </c>
      <c r="L26" s="4" t="s">
        <v>38</v>
      </c>
      <c r="M26" s="19">
        <v>167</v>
      </c>
      <c r="N26" s="34">
        <v>62</v>
      </c>
      <c r="O26" s="5">
        <v>60</v>
      </c>
      <c r="P26" s="5">
        <v>58</v>
      </c>
      <c r="Q26" s="5">
        <v>55</v>
      </c>
      <c r="R26" s="5">
        <v>50</v>
      </c>
      <c r="S26" s="5">
        <v>48</v>
      </c>
      <c r="T26" s="6">
        <v>46</v>
      </c>
    </row>
    <row r="27" spans="1:20" ht="16.5" thickBot="1" x14ac:dyDescent="0.3">
      <c r="A27" s="62">
        <v>45806</v>
      </c>
      <c r="B27" s="66">
        <v>1.41</v>
      </c>
      <c r="C27" s="2">
        <v>1.41</v>
      </c>
      <c r="D27" s="2">
        <v>1.41</v>
      </c>
      <c r="E27" s="10">
        <v>1.4</v>
      </c>
      <c r="F27" s="2">
        <v>1.3</v>
      </c>
      <c r="G27" s="2">
        <v>1.04</v>
      </c>
      <c r="H27" s="2">
        <v>0.83</v>
      </c>
      <c r="I27" s="17">
        <v>0.81</v>
      </c>
      <c r="J27" s="18">
        <v>145</v>
      </c>
      <c r="K27" s="3" t="s">
        <v>38</v>
      </c>
      <c r="L27" s="4" t="s">
        <v>38</v>
      </c>
      <c r="M27" s="19">
        <v>160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2">
        <v>45807</v>
      </c>
      <c r="B28" s="66">
        <v>1.41</v>
      </c>
      <c r="C28" s="2">
        <v>1.41</v>
      </c>
      <c r="D28" s="2">
        <v>1.41</v>
      </c>
      <c r="E28" s="10">
        <v>1.4</v>
      </c>
      <c r="F28" s="2">
        <v>1.3</v>
      </c>
      <c r="G28" s="2">
        <v>1.04</v>
      </c>
      <c r="H28" s="2">
        <v>0.83</v>
      </c>
      <c r="I28" s="17">
        <v>0.81</v>
      </c>
      <c r="J28" s="18">
        <v>145</v>
      </c>
      <c r="K28" s="3" t="s">
        <v>38</v>
      </c>
      <c r="L28" s="4" t="s">
        <v>38</v>
      </c>
      <c r="M28" s="19">
        <v>160</v>
      </c>
      <c r="N28" s="34">
        <v>63</v>
      </c>
      <c r="O28" s="5">
        <v>61</v>
      </c>
      <c r="P28" s="5">
        <v>59</v>
      </c>
      <c r="Q28" s="5">
        <v>56</v>
      </c>
      <c r="R28" s="5">
        <v>51</v>
      </c>
      <c r="S28" s="5">
        <v>49</v>
      </c>
      <c r="T28" s="6">
        <v>47</v>
      </c>
    </row>
    <row r="29" spans="1:20" ht="16.5" thickBot="1" x14ac:dyDescent="0.3">
      <c r="A29" s="63" t="s">
        <v>39</v>
      </c>
      <c r="B29" s="59">
        <f t="shared" ref="B29:H29" si="0">AVERAGE(B7:B28)</f>
        <v>1.4509090909090914</v>
      </c>
      <c r="C29" s="59">
        <f t="shared" si="0"/>
        <v>1.4509090909090914</v>
      </c>
      <c r="D29" s="59">
        <f t="shared" si="0"/>
        <v>1.4486363636363637</v>
      </c>
      <c r="E29" s="59">
        <f t="shared" si="0"/>
        <v>1.4454545454545455</v>
      </c>
      <c r="F29" s="59">
        <f t="shared" si="0"/>
        <v>1.3250000000000006</v>
      </c>
      <c r="G29" s="59">
        <f t="shared" si="0"/>
        <v>1.0445454545454549</v>
      </c>
      <c r="H29" s="59">
        <f t="shared" si="0"/>
        <v>0.85954545454545406</v>
      </c>
      <c r="I29" s="59">
        <f>AVERAGE(I7:I28)</f>
        <v>0.83499999999999974</v>
      </c>
      <c r="J29" s="60">
        <f>AVERAGE(J7:J28)</f>
        <v>145</v>
      </c>
      <c r="K29" s="57" t="s">
        <v>38</v>
      </c>
      <c r="L29" s="58" t="s">
        <v>38</v>
      </c>
      <c r="M29" s="31">
        <f t="shared" ref="M29:T29" si="1">AVERAGE(M7:M28)</f>
        <v>170.22727272727272</v>
      </c>
      <c r="N29" s="31">
        <f t="shared" si="1"/>
        <v>62.090909090909093</v>
      </c>
      <c r="O29" s="31">
        <f t="shared" si="1"/>
        <v>60.090909090909093</v>
      </c>
      <c r="P29" s="31">
        <f t="shared" si="1"/>
        <v>58.090909090909093</v>
      </c>
      <c r="Q29" s="31">
        <f t="shared" si="1"/>
        <v>55.090909090909093</v>
      </c>
      <c r="R29" s="31">
        <f t="shared" si="1"/>
        <v>50.090909090909093</v>
      </c>
      <c r="S29" s="31">
        <f t="shared" si="1"/>
        <v>48.090909090909093</v>
      </c>
      <c r="T29" s="31">
        <f t="shared" si="1"/>
        <v>46.090909090909093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1.1023622047244095" footer="0.31496062992125984"/>
  <pageSetup paperSize="5" scale="80" orientation="landscape" r:id="rId1"/>
  <headerFooter>
    <oddHeader>&amp;C&amp;"-,Negrita"&amp;16PRECIOS  PROMEDIOS   DE  FIBRA  Y  GRANO  DE  ALGODON
MAYO 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8CC7-4464-4EF1-BD5B-E386428ED5CA}">
  <dimension ref="A1:T30"/>
  <sheetViews>
    <sheetView zoomScaleNormal="100" workbookViewId="0">
      <selection activeCell="J29" sqref="J29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45810</v>
      </c>
      <c r="B7" s="66">
        <v>1.41</v>
      </c>
      <c r="C7" s="2">
        <v>1.41</v>
      </c>
      <c r="D7" s="2">
        <v>1.41</v>
      </c>
      <c r="E7" s="10">
        <v>1.4</v>
      </c>
      <c r="F7" s="2">
        <v>1.3</v>
      </c>
      <c r="G7" s="2">
        <v>1.04</v>
      </c>
      <c r="H7" s="2">
        <v>0.83</v>
      </c>
      <c r="I7" s="17">
        <v>0.81</v>
      </c>
      <c r="J7" s="18">
        <v>145</v>
      </c>
      <c r="K7" s="3" t="s">
        <v>38</v>
      </c>
      <c r="L7" s="4" t="s">
        <v>38</v>
      </c>
      <c r="M7" s="19">
        <v>160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45811</v>
      </c>
      <c r="B8" s="66">
        <v>1.41</v>
      </c>
      <c r="C8" s="2">
        <v>1.41</v>
      </c>
      <c r="D8" s="2">
        <v>1.41</v>
      </c>
      <c r="E8" s="10">
        <v>1.4</v>
      </c>
      <c r="F8" s="2">
        <v>1.3</v>
      </c>
      <c r="G8" s="2">
        <v>1.04</v>
      </c>
      <c r="H8" s="2">
        <v>0.83</v>
      </c>
      <c r="I8" s="17">
        <v>0.81</v>
      </c>
      <c r="J8" s="18">
        <v>145</v>
      </c>
      <c r="K8" s="3" t="s">
        <v>38</v>
      </c>
      <c r="L8" s="4" t="s">
        <v>38</v>
      </c>
      <c r="M8" s="19">
        <v>160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45812</v>
      </c>
      <c r="B9" s="66">
        <v>1.41</v>
      </c>
      <c r="C9" s="2">
        <v>1.41</v>
      </c>
      <c r="D9" s="2">
        <v>1.41</v>
      </c>
      <c r="E9" s="10">
        <v>1.4</v>
      </c>
      <c r="F9" s="2">
        <v>1.3</v>
      </c>
      <c r="G9" s="2">
        <v>1.04</v>
      </c>
      <c r="H9" s="2">
        <v>0.83</v>
      </c>
      <c r="I9" s="17">
        <v>0.81</v>
      </c>
      <c r="J9" s="18">
        <v>145</v>
      </c>
      <c r="K9" s="3" t="s">
        <v>38</v>
      </c>
      <c r="L9" s="4" t="s">
        <v>38</v>
      </c>
      <c r="M9" s="19">
        <v>160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45813</v>
      </c>
      <c r="B10" s="66">
        <v>1.36</v>
      </c>
      <c r="C10" s="2">
        <v>1.36</v>
      </c>
      <c r="D10" s="2">
        <v>1.36</v>
      </c>
      <c r="E10" s="10">
        <v>1.36</v>
      </c>
      <c r="F10" s="2">
        <v>1.26</v>
      </c>
      <c r="G10" s="2">
        <v>1.04</v>
      </c>
      <c r="H10" s="2">
        <v>0.83</v>
      </c>
      <c r="I10" s="17">
        <v>0.81</v>
      </c>
      <c r="J10" s="18">
        <v>144</v>
      </c>
      <c r="K10" s="3" t="s">
        <v>38</v>
      </c>
      <c r="L10" s="4" t="s">
        <v>38</v>
      </c>
      <c r="M10" s="19">
        <v>157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45814</v>
      </c>
      <c r="B11" s="66">
        <v>1.36</v>
      </c>
      <c r="C11" s="2">
        <v>1.36</v>
      </c>
      <c r="D11" s="2">
        <v>1.36</v>
      </c>
      <c r="E11" s="10">
        <v>1.36</v>
      </c>
      <c r="F11" s="2">
        <v>1.26</v>
      </c>
      <c r="G11" s="2">
        <v>1.04</v>
      </c>
      <c r="H11" s="2">
        <v>0.83</v>
      </c>
      <c r="I11" s="17">
        <v>0.81</v>
      </c>
      <c r="J11" s="18">
        <v>144</v>
      </c>
      <c r="K11" s="3" t="s">
        <v>38</v>
      </c>
      <c r="L11" s="4" t="s">
        <v>38</v>
      </c>
      <c r="M11" s="19">
        <v>157</v>
      </c>
      <c r="N11" s="34">
        <v>63</v>
      </c>
      <c r="O11" s="5">
        <v>61</v>
      </c>
      <c r="P11" s="5">
        <v>59</v>
      </c>
      <c r="Q11" s="5">
        <v>56</v>
      </c>
      <c r="R11" s="5">
        <v>51</v>
      </c>
      <c r="S11" s="5">
        <v>49</v>
      </c>
      <c r="T11" s="6">
        <v>47</v>
      </c>
    </row>
    <row r="12" spans="1:20" ht="16.5" thickBot="1" x14ac:dyDescent="0.3">
      <c r="A12" s="62">
        <v>45817</v>
      </c>
      <c r="B12" s="66">
        <v>1.36</v>
      </c>
      <c r="C12" s="2">
        <v>1.36</v>
      </c>
      <c r="D12" s="2">
        <v>1.36</v>
      </c>
      <c r="E12" s="10">
        <v>1.36</v>
      </c>
      <c r="F12" s="2">
        <v>1.26</v>
      </c>
      <c r="G12" s="2">
        <v>1.04</v>
      </c>
      <c r="H12" s="2">
        <v>0.83</v>
      </c>
      <c r="I12" s="17">
        <v>0.81</v>
      </c>
      <c r="J12" s="18">
        <v>144</v>
      </c>
      <c r="K12" s="3" t="s">
        <v>38</v>
      </c>
      <c r="L12" s="4" t="s">
        <v>38</v>
      </c>
      <c r="M12" s="19">
        <v>157</v>
      </c>
      <c r="N12" s="34">
        <v>63</v>
      </c>
      <c r="O12" s="5">
        <v>61</v>
      </c>
      <c r="P12" s="5">
        <v>59</v>
      </c>
      <c r="Q12" s="5">
        <v>56</v>
      </c>
      <c r="R12" s="5">
        <v>51</v>
      </c>
      <c r="S12" s="5">
        <v>49</v>
      </c>
      <c r="T12" s="6">
        <v>47</v>
      </c>
    </row>
    <row r="13" spans="1:20" ht="16.5" thickBot="1" x14ac:dyDescent="0.3">
      <c r="A13" s="62">
        <v>45818</v>
      </c>
      <c r="B13" s="66">
        <v>1.36</v>
      </c>
      <c r="C13" s="2">
        <v>1.36</v>
      </c>
      <c r="D13" s="2">
        <v>1.36</v>
      </c>
      <c r="E13" s="10">
        <v>1.36</v>
      </c>
      <c r="F13" s="2">
        <v>1.26</v>
      </c>
      <c r="G13" s="2">
        <v>1.04</v>
      </c>
      <c r="H13" s="2">
        <v>0.83</v>
      </c>
      <c r="I13" s="17">
        <v>0.81</v>
      </c>
      <c r="J13" s="18">
        <v>144</v>
      </c>
      <c r="K13" s="15" t="s">
        <v>38</v>
      </c>
      <c r="L13" s="4" t="s">
        <v>38</v>
      </c>
      <c r="M13" s="19">
        <v>157</v>
      </c>
      <c r="N13" s="34">
        <v>63</v>
      </c>
      <c r="O13" s="5">
        <v>61</v>
      </c>
      <c r="P13" s="5">
        <v>59</v>
      </c>
      <c r="Q13" s="5">
        <v>56</v>
      </c>
      <c r="R13" s="5">
        <v>51</v>
      </c>
      <c r="S13" s="5">
        <v>49</v>
      </c>
      <c r="T13" s="6">
        <v>47</v>
      </c>
    </row>
    <row r="14" spans="1:20" ht="16.5" thickBot="1" x14ac:dyDescent="0.3">
      <c r="A14" s="62">
        <v>45819</v>
      </c>
      <c r="B14" s="66">
        <v>1.36</v>
      </c>
      <c r="C14" s="2">
        <v>1.36</v>
      </c>
      <c r="D14" s="2">
        <v>1.36</v>
      </c>
      <c r="E14" s="10">
        <v>1.36</v>
      </c>
      <c r="F14" s="2">
        <v>1.26</v>
      </c>
      <c r="G14" s="2">
        <v>1.04</v>
      </c>
      <c r="H14" s="2">
        <v>0.83</v>
      </c>
      <c r="I14" s="17">
        <v>0.81</v>
      </c>
      <c r="J14" s="18">
        <v>144</v>
      </c>
      <c r="K14" s="15" t="s">
        <v>38</v>
      </c>
      <c r="L14" s="4" t="s">
        <v>38</v>
      </c>
      <c r="M14" s="19">
        <v>157</v>
      </c>
      <c r="N14" s="34">
        <v>63</v>
      </c>
      <c r="O14" s="5">
        <v>61</v>
      </c>
      <c r="P14" s="5">
        <v>59</v>
      </c>
      <c r="Q14" s="5">
        <v>56</v>
      </c>
      <c r="R14" s="5">
        <v>51</v>
      </c>
      <c r="S14" s="5">
        <v>49</v>
      </c>
      <c r="T14" s="6">
        <v>47</v>
      </c>
    </row>
    <row r="15" spans="1:20" ht="16.5" thickBot="1" x14ac:dyDescent="0.3">
      <c r="A15" s="62">
        <v>45820</v>
      </c>
      <c r="B15" s="66">
        <v>1.39</v>
      </c>
      <c r="C15" s="2">
        <v>1.38</v>
      </c>
      <c r="D15" s="2">
        <v>1.38</v>
      </c>
      <c r="E15" s="10">
        <v>1.38</v>
      </c>
      <c r="F15" s="2">
        <v>1.28</v>
      </c>
      <c r="G15" s="2">
        <v>1.05</v>
      </c>
      <c r="H15" s="2">
        <v>0.85</v>
      </c>
      <c r="I15" s="17">
        <v>0.82</v>
      </c>
      <c r="J15" s="18">
        <v>147</v>
      </c>
      <c r="K15" s="15" t="s">
        <v>38</v>
      </c>
      <c r="L15" s="4" t="s">
        <v>38</v>
      </c>
      <c r="M15" s="19">
        <v>160</v>
      </c>
      <c r="N15" s="34">
        <v>63</v>
      </c>
      <c r="O15" s="5">
        <v>61</v>
      </c>
      <c r="P15" s="5">
        <v>59</v>
      </c>
      <c r="Q15" s="5">
        <v>56</v>
      </c>
      <c r="R15" s="5">
        <v>51</v>
      </c>
      <c r="S15" s="5">
        <v>49</v>
      </c>
      <c r="T15" s="6">
        <v>47</v>
      </c>
    </row>
    <row r="16" spans="1:20" ht="16.5" thickBot="1" x14ac:dyDescent="0.3">
      <c r="A16" s="62">
        <v>45821</v>
      </c>
      <c r="B16" s="66">
        <v>1.39</v>
      </c>
      <c r="C16" s="2">
        <v>1.38</v>
      </c>
      <c r="D16" s="2">
        <v>1.38</v>
      </c>
      <c r="E16" s="10">
        <v>1.38</v>
      </c>
      <c r="F16" s="2">
        <v>1.28</v>
      </c>
      <c r="G16" s="2">
        <v>1.05</v>
      </c>
      <c r="H16" s="2">
        <v>0.85</v>
      </c>
      <c r="I16" s="17">
        <v>0.82</v>
      </c>
      <c r="J16" s="18">
        <v>147</v>
      </c>
      <c r="K16" s="15" t="s">
        <v>38</v>
      </c>
      <c r="L16" s="4" t="s">
        <v>38</v>
      </c>
      <c r="M16" s="19">
        <v>160</v>
      </c>
      <c r="N16" s="34">
        <v>63</v>
      </c>
      <c r="O16" s="5">
        <v>61</v>
      </c>
      <c r="P16" s="5">
        <v>59</v>
      </c>
      <c r="Q16" s="5">
        <v>56</v>
      </c>
      <c r="R16" s="5">
        <v>51</v>
      </c>
      <c r="S16" s="5">
        <v>49</v>
      </c>
      <c r="T16" s="6">
        <v>47</v>
      </c>
    </row>
    <row r="17" spans="1:20" ht="16.5" thickBot="1" x14ac:dyDescent="0.3">
      <c r="A17" s="62">
        <v>45824</v>
      </c>
      <c r="B17" s="66">
        <v>1.39</v>
      </c>
      <c r="C17" s="2">
        <v>1.38</v>
      </c>
      <c r="D17" s="2">
        <v>1.38</v>
      </c>
      <c r="E17" s="10">
        <v>1.38</v>
      </c>
      <c r="F17" s="2">
        <v>1.28</v>
      </c>
      <c r="G17" s="2">
        <v>1.05</v>
      </c>
      <c r="H17" s="2">
        <v>0.85</v>
      </c>
      <c r="I17" s="17">
        <v>0.82</v>
      </c>
      <c r="J17" s="18">
        <v>147</v>
      </c>
      <c r="K17" s="15" t="s">
        <v>38</v>
      </c>
      <c r="L17" s="4" t="s">
        <v>38</v>
      </c>
      <c r="M17" s="19">
        <v>160</v>
      </c>
      <c r="N17" s="34">
        <v>63</v>
      </c>
      <c r="O17" s="5">
        <v>61</v>
      </c>
      <c r="P17" s="5">
        <v>59</v>
      </c>
      <c r="Q17" s="5">
        <v>56</v>
      </c>
      <c r="R17" s="5">
        <v>51</v>
      </c>
      <c r="S17" s="5">
        <v>49</v>
      </c>
      <c r="T17" s="6">
        <v>47</v>
      </c>
    </row>
    <row r="18" spans="1:20" ht="16.5" thickBot="1" x14ac:dyDescent="0.3">
      <c r="A18" s="62">
        <v>45825</v>
      </c>
      <c r="B18" s="66">
        <v>1.39</v>
      </c>
      <c r="C18" s="2">
        <v>1.38</v>
      </c>
      <c r="D18" s="2">
        <v>1.38</v>
      </c>
      <c r="E18" s="10">
        <v>1.38</v>
      </c>
      <c r="F18" s="2">
        <v>1.28</v>
      </c>
      <c r="G18" s="14">
        <v>1.05</v>
      </c>
      <c r="H18" s="2">
        <v>0.85</v>
      </c>
      <c r="I18" s="17">
        <v>0.82</v>
      </c>
      <c r="J18" s="18">
        <v>147</v>
      </c>
      <c r="K18" s="3" t="s">
        <v>38</v>
      </c>
      <c r="L18" s="4" t="s">
        <v>38</v>
      </c>
      <c r="M18" s="19">
        <v>160</v>
      </c>
      <c r="N18" s="34">
        <v>63</v>
      </c>
      <c r="O18" s="5">
        <v>61</v>
      </c>
      <c r="P18" s="5">
        <v>59</v>
      </c>
      <c r="Q18" s="5">
        <v>56</v>
      </c>
      <c r="R18" s="5">
        <v>51</v>
      </c>
      <c r="S18" s="5">
        <v>49</v>
      </c>
      <c r="T18" s="6">
        <v>47</v>
      </c>
    </row>
    <row r="19" spans="1:20" ht="16.5" thickBot="1" x14ac:dyDescent="0.3">
      <c r="A19" s="62">
        <v>45826</v>
      </c>
      <c r="B19" s="66">
        <v>1.39</v>
      </c>
      <c r="C19" s="2">
        <v>1.38</v>
      </c>
      <c r="D19" s="2">
        <v>1.38</v>
      </c>
      <c r="E19" s="10">
        <v>1.38</v>
      </c>
      <c r="F19" s="2">
        <v>1.28</v>
      </c>
      <c r="G19" s="14">
        <v>1.05</v>
      </c>
      <c r="H19" s="2">
        <v>0.85</v>
      </c>
      <c r="I19" s="17">
        <v>0.82</v>
      </c>
      <c r="J19" s="18">
        <v>147</v>
      </c>
      <c r="K19" s="3" t="s">
        <v>38</v>
      </c>
      <c r="L19" s="4" t="s">
        <v>38</v>
      </c>
      <c r="M19" s="19">
        <v>160</v>
      </c>
      <c r="N19" s="34">
        <v>63</v>
      </c>
      <c r="O19" s="5">
        <v>61</v>
      </c>
      <c r="P19" s="5">
        <v>59</v>
      </c>
      <c r="Q19" s="5">
        <v>56</v>
      </c>
      <c r="R19" s="5">
        <v>51</v>
      </c>
      <c r="S19" s="5">
        <v>49</v>
      </c>
      <c r="T19" s="6">
        <v>47</v>
      </c>
    </row>
    <row r="20" spans="1:20" ht="16.5" thickBot="1" x14ac:dyDescent="0.3">
      <c r="A20" s="62">
        <v>45827</v>
      </c>
      <c r="B20" s="66">
        <v>1.38</v>
      </c>
      <c r="C20" s="2">
        <v>1.38</v>
      </c>
      <c r="D20" s="2">
        <v>1.38</v>
      </c>
      <c r="E20" s="10">
        <v>1.37</v>
      </c>
      <c r="F20" s="2">
        <v>1.27</v>
      </c>
      <c r="G20" s="14">
        <v>1.05</v>
      </c>
      <c r="H20" s="2">
        <v>0.84</v>
      </c>
      <c r="I20" s="17">
        <v>0.81</v>
      </c>
      <c r="J20" s="18">
        <v>146</v>
      </c>
      <c r="K20" s="3" t="s">
        <v>38</v>
      </c>
      <c r="L20" s="4" t="s">
        <v>38</v>
      </c>
      <c r="M20" s="19">
        <v>159</v>
      </c>
      <c r="N20" s="34">
        <v>63</v>
      </c>
      <c r="O20" s="5">
        <v>61</v>
      </c>
      <c r="P20" s="5">
        <v>59</v>
      </c>
      <c r="Q20" s="5">
        <v>56</v>
      </c>
      <c r="R20" s="5">
        <v>51</v>
      </c>
      <c r="S20" s="5">
        <v>49</v>
      </c>
      <c r="T20" s="6">
        <v>47</v>
      </c>
    </row>
    <row r="21" spans="1:20" ht="16.5" thickBot="1" x14ac:dyDescent="0.3">
      <c r="A21" s="62">
        <v>45828</v>
      </c>
      <c r="B21" s="66">
        <v>1.38</v>
      </c>
      <c r="C21" s="2">
        <v>1.38</v>
      </c>
      <c r="D21" s="2">
        <v>1.38</v>
      </c>
      <c r="E21" s="10">
        <v>1.37</v>
      </c>
      <c r="F21" s="2">
        <v>1.27</v>
      </c>
      <c r="G21" s="14">
        <v>1.05</v>
      </c>
      <c r="H21" s="2">
        <v>0.84</v>
      </c>
      <c r="I21" s="17">
        <v>0.81</v>
      </c>
      <c r="J21" s="18">
        <v>146</v>
      </c>
      <c r="K21" s="3" t="s">
        <v>38</v>
      </c>
      <c r="L21" s="4" t="s">
        <v>38</v>
      </c>
      <c r="M21" s="19">
        <v>159</v>
      </c>
      <c r="N21" s="34">
        <v>63</v>
      </c>
      <c r="O21" s="5">
        <v>61</v>
      </c>
      <c r="P21" s="5">
        <v>59</v>
      </c>
      <c r="Q21" s="5">
        <v>56</v>
      </c>
      <c r="R21" s="5">
        <v>51</v>
      </c>
      <c r="S21" s="5">
        <v>49</v>
      </c>
      <c r="T21" s="6">
        <v>47</v>
      </c>
    </row>
    <row r="22" spans="1:20" ht="16.5" thickBot="1" x14ac:dyDescent="0.3">
      <c r="A22" s="62">
        <v>45831</v>
      </c>
      <c r="B22" s="66">
        <v>1.38</v>
      </c>
      <c r="C22" s="2">
        <v>1.38</v>
      </c>
      <c r="D22" s="2">
        <v>1.38</v>
      </c>
      <c r="E22" s="10">
        <v>1.37</v>
      </c>
      <c r="F22" s="2">
        <v>1.27</v>
      </c>
      <c r="G22" s="14">
        <v>1.05</v>
      </c>
      <c r="H22" s="2">
        <v>0.84</v>
      </c>
      <c r="I22" s="17">
        <v>0.81</v>
      </c>
      <c r="J22" s="18">
        <v>146</v>
      </c>
      <c r="K22" s="3" t="s">
        <v>38</v>
      </c>
      <c r="L22" s="4" t="s">
        <v>38</v>
      </c>
      <c r="M22" s="19">
        <v>159</v>
      </c>
      <c r="N22" s="34">
        <v>63</v>
      </c>
      <c r="O22" s="5">
        <v>61</v>
      </c>
      <c r="P22" s="5">
        <v>59</v>
      </c>
      <c r="Q22" s="5">
        <v>56</v>
      </c>
      <c r="R22" s="5">
        <v>51</v>
      </c>
      <c r="S22" s="5">
        <v>49</v>
      </c>
      <c r="T22" s="6">
        <v>47</v>
      </c>
    </row>
    <row r="23" spans="1:20" ht="16.5" thickBot="1" x14ac:dyDescent="0.3">
      <c r="A23" s="62">
        <v>45832</v>
      </c>
      <c r="B23" s="66">
        <v>1.38</v>
      </c>
      <c r="C23" s="2">
        <v>1.38</v>
      </c>
      <c r="D23" s="2">
        <v>1.38</v>
      </c>
      <c r="E23" s="10">
        <v>1.37</v>
      </c>
      <c r="F23" s="2">
        <v>1.27</v>
      </c>
      <c r="G23" s="2">
        <v>1.05</v>
      </c>
      <c r="H23" s="2">
        <v>0.84</v>
      </c>
      <c r="I23" s="17">
        <v>0.81</v>
      </c>
      <c r="J23" s="18">
        <v>146</v>
      </c>
      <c r="K23" s="3" t="s">
        <v>38</v>
      </c>
      <c r="L23" s="4" t="s">
        <v>38</v>
      </c>
      <c r="M23" s="19">
        <v>159</v>
      </c>
      <c r="N23" s="34">
        <v>63</v>
      </c>
      <c r="O23" s="5">
        <v>61</v>
      </c>
      <c r="P23" s="5">
        <v>59</v>
      </c>
      <c r="Q23" s="5">
        <v>56</v>
      </c>
      <c r="R23" s="5">
        <v>51</v>
      </c>
      <c r="S23" s="5">
        <v>49</v>
      </c>
      <c r="T23" s="6">
        <v>47</v>
      </c>
    </row>
    <row r="24" spans="1:20" ht="16.5" thickBot="1" x14ac:dyDescent="0.3">
      <c r="A24" s="62">
        <v>45833</v>
      </c>
      <c r="B24" s="66">
        <v>1.38</v>
      </c>
      <c r="C24" s="2">
        <v>1.38</v>
      </c>
      <c r="D24" s="2">
        <v>1.38</v>
      </c>
      <c r="E24" s="10">
        <v>1.37</v>
      </c>
      <c r="F24" s="2">
        <v>1.27</v>
      </c>
      <c r="G24" s="2">
        <v>1.05</v>
      </c>
      <c r="H24" s="2">
        <v>0.84</v>
      </c>
      <c r="I24" s="17">
        <v>0.81</v>
      </c>
      <c r="J24" s="18">
        <v>146</v>
      </c>
      <c r="K24" s="3" t="s">
        <v>38</v>
      </c>
      <c r="L24" s="4" t="s">
        <v>38</v>
      </c>
      <c r="M24" s="19">
        <v>159</v>
      </c>
      <c r="N24" s="34">
        <v>63</v>
      </c>
      <c r="O24" s="5">
        <v>61</v>
      </c>
      <c r="P24" s="5">
        <v>59</v>
      </c>
      <c r="Q24" s="5">
        <v>56</v>
      </c>
      <c r="R24" s="5">
        <v>51</v>
      </c>
      <c r="S24" s="5">
        <v>49</v>
      </c>
      <c r="T24" s="6">
        <v>47</v>
      </c>
    </row>
    <row r="25" spans="1:20" ht="16.5" thickBot="1" x14ac:dyDescent="0.3">
      <c r="A25" s="62">
        <v>45834</v>
      </c>
      <c r="B25" s="66">
        <v>1.34</v>
      </c>
      <c r="C25" s="2">
        <v>1.34</v>
      </c>
      <c r="D25" s="2">
        <v>1.34</v>
      </c>
      <c r="E25" s="10">
        <v>1.34</v>
      </c>
      <c r="F25" s="2">
        <v>1.24</v>
      </c>
      <c r="G25" s="2">
        <v>1.02</v>
      </c>
      <c r="H25" s="2">
        <v>0.82</v>
      </c>
      <c r="I25" s="17">
        <v>0.79</v>
      </c>
      <c r="J25" s="18">
        <v>142</v>
      </c>
      <c r="K25" s="3" t="s">
        <v>38</v>
      </c>
      <c r="L25" s="4" t="s">
        <v>38</v>
      </c>
      <c r="M25" s="19">
        <v>150</v>
      </c>
      <c r="N25" s="34">
        <v>63</v>
      </c>
      <c r="O25" s="5">
        <v>61</v>
      </c>
      <c r="P25" s="5">
        <v>59</v>
      </c>
      <c r="Q25" s="5">
        <v>56</v>
      </c>
      <c r="R25" s="5">
        <v>51</v>
      </c>
      <c r="S25" s="5">
        <v>49</v>
      </c>
      <c r="T25" s="6">
        <v>47</v>
      </c>
    </row>
    <row r="26" spans="1:20" ht="16.5" thickBot="1" x14ac:dyDescent="0.3">
      <c r="A26" s="62">
        <v>45835</v>
      </c>
      <c r="B26" s="66">
        <v>1.34</v>
      </c>
      <c r="C26" s="2">
        <v>1.34</v>
      </c>
      <c r="D26" s="2">
        <v>1.34</v>
      </c>
      <c r="E26" s="10">
        <v>1.34</v>
      </c>
      <c r="F26" s="2">
        <v>1.24</v>
      </c>
      <c r="G26" s="2">
        <v>1.02</v>
      </c>
      <c r="H26" s="2">
        <v>0.82</v>
      </c>
      <c r="I26" s="17">
        <v>0.79</v>
      </c>
      <c r="J26" s="18">
        <v>142</v>
      </c>
      <c r="K26" s="3" t="s">
        <v>38</v>
      </c>
      <c r="L26" s="4" t="s">
        <v>38</v>
      </c>
      <c r="M26" s="19">
        <v>150</v>
      </c>
      <c r="N26" s="34">
        <v>63</v>
      </c>
      <c r="O26" s="5">
        <v>61</v>
      </c>
      <c r="P26" s="5">
        <v>59</v>
      </c>
      <c r="Q26" s="5">
        <v>56</v>
      </c>
      <c r="R26" s="5">
        <v>51</v>
      </c>
      <c r="S26" s="5">
        <v>49</v>
      </c>
      <c r="T26" s="6">
        <v>47</v>
      </c>
    </row>
    <row r="27" spans="1:20" ht="16.5" thickBot="1" x14ac:dyDescent="0.3">
      <c r="A27" s="62">
        <v>45838</v>
      </c>
      <c r="B27" s="66">
        <v>1.34</v>
      </c>
      <c r="C27" s="2">
        <v>1.34</v>
      </c>
      <c r="D27" s="2">
        <v>1.34</v>
      </c>
      <c r="E27" s="10">
        <v>1.34</v>
      </c>
      <c r="F27" s="2">
        <v>1.24</v>
      </c>
      <c r="G27" s="2">
        <v>1.02</v>
      </c>
      <c r="H27" s="2">
        <v>0.82</v>
      </c>
      <c r="I27" s="17">
        <v>0.79</v>
      </c>
      <c r="J27" s="18">
        <v>142</v>
      </c>
      <c r="K27" s="3" t="s">
        <v>38</v>
      </c>
      <c r="L27" s="4" t="s">
        <v>38</v>
      </c>
      <c r="M27" s="19">
        <v>150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3" t="s">
        <v>39</v>
      </c>
      <c r="B28" s="59">
        <f t="shared" ref="B28:J28" si="0">AVERAGE(B7:B27)</f>
        <v>1.376190476190476</v>
      </c>
      <c r="C28" s="59">
        <f t="shared" si="0"/>
        <v>1.3738095238095234</v>
      </c>
      <c r="D28" s="59">
        <f t="shared" si="0"/>
        <v>1.3738095238095234</v>
      </c>
      <c r="E28" s="59">
        <f t="shared" si="0"/>
        <v>1.3699999999999999</v>
      </c>
      <c r="F28" s="59">
        <f t="shared" si="0"/>
        <v>1.2699999999999996</v>
      </c>
      <c r="G28" s="59">
        <f t="shared" si="0"/>
        <v>1.0419047619047621</v>
      </c>
      <c r="H28" s="59">
        <f t="shared" si="0"/>
        <v>0.83571428571428563</v>
      </c>
      <c r="I28" s="59">
        <f t="shared" si="0"/>
        <v>0.80952380952380965</v>
      </c>
      <c r="J28" s="60">
        <f t="shared" si="0"/>
        <v>145.04761904761904</v>
      </c>
      <c r="K28" s="57" t="s">
        <v>38</v>
      </c>
      <c r="L28" s="58" t="s">
        <v>38</v>
      </c>
      <c r="M28" s="31">
        <f t="shared" ref="M28:T28" si="1">AVERAGE(M7:M27)</f>
        <v>157.61904761904762</v>
      </c>
      <c r="N28" s="31">
        <f t="shared" si="1"/>
        <v>63</v>
      </c>
      <c r="O28" s="31">
        <f t="shared" si="1"/>
        <v>61</v>
      </c>
      <c r="P28" s="31">
        <f t="shared" si="1"/>
        <v>59</v>
      </c>
      <c r="Q28" s="31">
        <f t="shared" si="1"/>
        <v>56</v>
      </c>
      <c r="R28" s="31">
        <f t="shared" si="1"/>
        <v>51</v>
      </c>
      <c r="S28" s="31">
        <f t="shared" si="1"/>
        <v>49</v>
      </c>
      <c r="T28" s="31">
        <f t="shared" si="1"/>
        <v>47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9291338582677167" bottom="0.74803149606299213" header="1.1023622047244095" footer="0.31496062992125984"/>
  <pageSetup paperSize="5" scale="85" orientation="landscape" r:id="rId1"/>
  <headerFooter>
    <oddHeader xml:space="preserve">&amp;C&amp;"-,Negrita"&amp;16PRECIOS  PROMEDIOS  DE  GRANO  Y  FIBRA  DE  ALGODON
JUNIO  2025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22F3-CD30-42E1-9FCD-EA1DEDB04C2B}">
  <dimension ref="A1:T32"/>
  <sheetViews>
    <sheetView zoomScaleNormal="100" workbookViewId="0">
      <selection sqref="A1:XFD1048576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45839</v>
      </c>
      <c r="B7" s="66">
        <v>1.34</v>
      </c>
      <c r="C7" s="2">
        <v>1.34</v>
      </c>
      <c r="D7" s="2">
        <v>1.34</v>
      </c>
      <c r="E7" s="10">
        <v>1.34</v>
      </c>
      <c r="F7" s="2">
        <v>1.24</v>
      </c>
      <c r="G7" s="2">
        <v>1.02</v>
      </c>
      <c r="H7" s="2">
        <v>0.82</v>
      </c>
      <c r="I7" s="17">
        <v>0.79</v>
      </c>
      <c r="J7" s="18">
        <v>142</v>
      </c>
      <c r="K7" s="3" t="s">
        <v>38</v>
      </c>
      <c r="L7" s="4" t="s">
        <v>38</v>
      </c>
      <c r="M7" s="19">
        <v>150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45840</v>
      </c>
      <c r="B8" s="66">
        <v>1.34</v>
      </c>
      <c r="C8" s="2">
        <v>1.34</v>
      </c>
      <c r="D8" s="2">
        <v>1.34</v>
      </c>
      <c r="E8" s="10">
        <v>1.34</v>
      </c>
      <c r="F8" s="2">
        <v>1.24</v>
      </c>
      <c r="G8" s="2">
        <v>1.02</v>
      </c>
      <c r="H8" s="2">
        <v>0.82</v>
      </c>
      <c r="I8" s="17">
        <v>0.79</v>
      </c>
      <c r="J8" s="18">
        <v>142</v>
      </c>
      <c r="K8" s="3" t="s">
        <v>38</v>
      </c>
      <c r="L8" s="4" t="s">
        <v>38</v>
      </c>
      <c r="M8" s="19">
        <v>150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45841</v>
      </c>
      <c r="B9" s="66">
        <v>1.29</v>
      </c>
      <c r="C9" s="2">
        <v>1.29</v>
      </c>
      <c r="D9" s="2">
        <v>1.29</v>
      </c>
      <c r="E9" s="10">
        <v>1.29</v>
      </c>
      <c r="F9" s="2">
        <v>1.19</v>
      </c>
      <c r="G9" s="2">
        <v>0.98</v>
      </c>
      <c r="H9" s="2">
        <v>0.79</v>
      </c>
      <c r="I9" s="17">
        <v>0.77</v>
      </c>
      <c r="J9" s="18">
        <v>137</v>
      </c>
      <c r="K9" s="3" t="s">
        <v>38</v>
      </c>
      <c r="L9" s="4" t="s">
        <v>38</v>
      </c>
      <c r="M9" s="19">
        <v>145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45842</v>
      </c>
      <c r="B10" s="66">
        <v>1.29</v>
      </c>
      <c r="C10" s="2">
        <v>1.29</v>
      </c>
      <c r="D10" s="2">
        <v>1.29</v>
      </c>
      <c r="E10" s="10">
        <v>1.29</v>
      </c>
      <c r="F10" s="2">
        <v>1.19</v>
      </c>
      <c r="G10" s="2">
        <v>0.98</v>
      </c>
      <c r="H10" s="2">
        <v>0.79</v>
      </c>
      <c r="I10" s="17">
        <v>0.77</v>
      </c>
      <c r="J10" s="18">
        <v>137</v>
      </c>
      <c r="K10" s="3" t="s">
        <v>38</v>
      </c>
      <c r="L10" s="4" t="s">
        <v>38</v>
      </c>
      <c r="M10" s="19">
        <v>145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45845</v>
      </c>
      <c r="B11" s="66">
        <v>1.29</v>
      </c>
      <c r="C11" s="2">
        <v>1.29</v>
      </c>
      <c r="D11" s="2">
        <v>1.29</v>
      </c>
      <c r="E11" s="10">
        <v>1.29</v>
      </c>
      <c r="F11" s="2">
        <v>1.19</v>
      </c>
      <c r="G11" s="2">
        <v>0.98</v>
      </c>
      <c r="H11" s="2">
        <v>0.79</v>
      </c>
      <c r="I11" s="17">
        <v>0.77</v>
      </c>
      <c r="J11" s="18">
        <v>137</v>
      </c>
      <c r="K11" s="3" t="s">
        <v>38</v>
      </c>
      <c r="L11" s="4" t="s">
        <v>38</v>
      </c>
      <c r="M11" s="19">
        <v>145</v>
      </c>
      <c r="N11" s="34">
        <v>63</v>
      </c>
      <c r="O11" s="5">
        <v>61</v>
      </c>
      <c r="P11" s="5">
        <v>59</v>
      </c>
      <c r="Q11" s="5">
        <v>56</v>
      </c>
      <c r="R11" s="5">
        <v>51</v>
      </c>
      <c r="S11" s="5">
        <v>49</v>
      </c>
      <c r="T11" s="6">
        <v>47</v>
      </c>
    </row>
    <row r="12" spans="1:20" ht="16.5" thickBot="1" x14ac:dyDescent="0.3">
      <c r="A12" s="62">
        <v>45846</v>
      </c>
      <c r="B12" s="66">
        <v>1.29</v>
      </c>
      <c r="C12" s="2">
        <v>1.29</v>
      </c>
      <c r="D12" s="2">
        <v>1.29</v>
      </c>
      <c r="E12" s="10">
        <v>1.29</v>
      </c>
      <c r="F12" s="2">
        <v>1.19</v>
      </c>
      <c r="G12" s="2">
        <v>0.98</v>
      </c>
      <c r="H12" s="2">
        <v>0.79</v>
      </c>
      <c r="I12" s="17">
        <v>0.77</v>
      </c>
      <c r="J12" s="18">
        <v>137</v>
      </c>
      <c r="K12" s="3" t="s">
        <v>38</v>
      </c>
      <c r="L12" s="4" t="s">
        <v>38</v>
      </c>
      <c r="M12" s="19">
        <v>145</v>
      </c>
      <c r="N12" s="34">
        <v>63</v>
      </c>
      <c r="O12" s="5">
        <v>61</v>
      </c>
      <c r="P12" s="5">
        <v>59</v>
      </c>
      <c r="Q12" s="5">
        <v>56</v>
      </c>
      <c r="R12" s="5">
        <v>51</v>
      </c>
      <c r="S12" s="5">
        <v>49</v>
      </c>
      <c r="T12" s="6">
        <v>47</v>
      </c>
    </row>
    <row r="13" spans="1:20" ht="16.5" thickBot="1" x14ac:dyDescent="0.3">
      <c r="A13" s="62">
        <v>45847</v>
      </c>
      <c r="B13" s="66">
        <v>1.29</v>
      </c>
      <c r="C13" s="2">
        <v>1.29</v>
      </c>
      <c r="D13" s="2">
        <v>1.29</v>
      </c>
      <c r="E13" s="10">
        <v>1.29</v>
      </c>
      <c r="F13" s="2">
        <v>1.19</v>
      </c>
      <c r="G13" s="2">
        <v>0.98</v>
      </c>
      <c r="H13" s="2">
        <v>0.79</v>
      </c>
      <c r="I13" s="17">
        <v>0.77</v>
      </c>
      <c r="J13" s="18">
        <v>137</v>
      </c>
      <c r="K13" s="15" t="s">
        <v>38</v>
      </c>
      <c r="L13" s="4" t="s">
        <v>38</v>
      </c>
      <c r="M13" s="19">
        <v>145</v>
      </c>
      <c r="N13" s="34">
        <v>63</v>
      </c>
      <c r="O13" s="5">
        <v>61</v>
      </c>
      <c r="P13" s="5">
        <v>59</v>
      </c>
      <c r="Q13" s="5">
        <v>56</v>
      </c>
      <c r="R13" s="5">
        <v>51</v>
      </c>
      <c r="S13" s="5">
        <v>49</v>
      </c>
      <c r="T13" s="6">
        <v>47</v>
      </c>
    </row>
    <row r="14" spans="1:20" ht="16.5" thickBot="1" x14ac:dyDescent="0.3">
      <c r="A14" s="62">
        <v>45848</v>
      </c>
      <c r="B14" s="66">
        <v>1.29</v>
      </c>
      <c r="C14" s="2">
        <v>1.29</v>
      </c>
      <c r="D14" s="2">
        <v>1.29</v>
      </c>
      <c r="E14" s="10">
        <v>1.29</v>
      </c>
      <c r="F14" s="2">
        <v>1.19</v>
      </c>
      <c r="G14" s="2">
        <v>0.98</v>
      </c>
      <c r="H14" s="2">
        <v>0.79</v>
      </c>
      <c r="I14" s="17">
        <v>0.77</v>
      </c>
      <c r="J14" s="18">
        <v>137</v>
      </c>
      <c r="K14" s="15" t="s">
        <v>38</v>
      </c>
      <c r="L14" s="4" t="s">
        <v>38</v>
      </c>
      <c r="M14" s="19">
        <v>145</v>
      </c>
      <c r="N14" s="34">
        <v>63</v>
      </c>
      <c r="O14" s="5">
        <v>61</v>
      </c>
      <c r="P14" s="5">
        <v>59</v>
      </c>
      <c r="Q14" s="5">
        <v>56</v>
      </c>
      <c r="R14" s="5">
        <v>51</v>
      </c>
      <c r="S14" s="5">
        <v>49</v>
      </c>
      <c r="T14" s="6">
        <v>47</v>
      </c>
    </row>
    <row r="15" spans="1:20" ht="16.5" thickBot="1" x14ac:dyDescent="0.3">
      <c r="A15" s="62">
        <v>45849</v>
      </c>
      <c r="B15" s="66">
        <v>1.29</v>
      </c>
      <c r="C15" s="2">
        <v>1.29</v>
      </c>
      <c r="D15" s="2">
        <v>1.29</v>
      </c>
      <c r="E15" s="10">
        <v>1.29</v>
      </c>
      <c r="F15" s="2">
        <v>1.19</v>
      </c>
      <c r="G15" s="2">
        <v>0.99</v>
      </c>
      <c r="H15" s="2">
        <v>0.82</v>
      </c>
      <c r="I15" s="17">
        <v>0.8</v>
      </c>
      <c r="J15" s="18">
        <v>135</v>
      </c>
      <c r="K15" s="15" t="s">
        <v>38</v>
      </c>
      <c r="L15" s="4" t="s">
        <v>38</v>
      </c>
      <c r="M15" s="19">
        <v>143</v>
      </c>
      <c r="N15" s="34">
        <v>63</v>
      </c>
      <c r="O15" s="5">
        <v>61</v>
      </c>
      <c r="P15" s="5">
        <v>59</v>
      </c>
      <c r="Q15" s="5">
        <v>56</v>
      </c>
      <c r="R15" s="5">
        <v>51</v>
      </c>
      <c r="S15" s="5">
        <v>49</v>
      </c>
      <c r="T15" s="6">
        <v>47</v>
      </c>
    </row>
    <row r="16" spans="1:20" ht="16.5" thickBot="1" x14ac:dyDescent="0.3">
      <c r="A16" s="67">
        <v>45852</v>
      </c>
      <c r="B16" s="66">
        <v>1.29</v>
      </c>
      <c r="C16" s="2">
        <v>1.29</v>
      </c>
      <c r="D16" s="2">
        <v>1.29</v>
      </c>
      <c r="E16" s="10">
        <v>1.29</v>
      </c>
      <c r="F16" s="2">
        <v>1.19</v>
      </c>
      <c r="G16" s="2">
        <v>0.99</v>
      </c>
      <c r="H16" s="2">
        <v>0.82</v>
      </c>
      <c r="I16" s="17">
        <v>0.8</v>
      </c>
      <c r="J16" s="18">
        <v>135</v>
      </c>
      <c r="K16" s="15" t="s">
        <v>38</v>
      </c>
      <c r="L16" s="4" t="s">
        <v>38</v>
      </c>
      <c r="M16" s="19">
        <v>143</v>
      </c>
      <c r="N16" s="34">
        <v>63</v>
      </c>
      <c r="O16" s="5">
        <v>61</v>
      </c>
      <c r="P16" s="5">
        <v>59</v>
      </c>
      <c r="Q16" s="5">
        <v>56</v>
      </c>
      <c r="R16" s="5">
        <v>51</v>
      </c>
      <c r="S16" s="5">
        <v>49</v>
      </c>
      <c r="T16" s="6">
        <v>47</v>
      </c>
    </row>
    <row r="17" spans="1:20" ht="16.5" thickBot="1" x14ac:dyDescent="0.3">
      <c r="A17" s="62">
        <v>45853</v>
      </c>
      <c r="B17" s="66">
        <v>1.29</v>
      </c>
      <c r="C17" s="2">
        <v>1.29</v>
      </c>
      <c r="D17" s="2">
        <v>1.29</v>
      </c>
      <c r="E17" s="10">
        <v>1.29</v>
      </c>
      <c r="F17" s="2">
        <v>1.19</v>
      </c>
      <c r="G17" s="2">
        <v>0.99</v>
      </c>
      <c r="H17" s="2">
        <v>0.82</v>
      </c>
      <c r="I17" s="17">
        <v>0.8</v>
      </c>
      <c r="J17" s="18">
        <v>135</v>
      </c>
      <c r="K17" s="15" t="s">
        <v>38</v>
      </c>
      <c r="L17" s="4" t="s">
        <v>38</v>
      </c>
      <c r="M17" s="19">
        <v>143</v>
      </c>
      <c r="N17" s="34">
        <v>63</v>
      </c>
      <c r="O17" s="5">
        <v>61</v>
      </c>
      <c r="P17" s="5">
        <v>59</v>
      </c>
      <c r="Q17" s="5">
        <v>56</v>
      </c>
      <c r="R17" s="5">
        <v>51</v>
      </c>
      <c r="S17" s="5">
        <v>49</v>
      </c>
      <c r="T17" s="6">
        <v>47</v>
      </c>
    </row>
    <row r="18" spans="1:20" ht="16.5" thickBot="1" x14ac:dyDescent="0.3">
      <c r="A18" s="62">
        <v>45854</v>
      </c>
      <c r="B18" s="66">
        <v>1.29</v>
      </c>
      <c r="C18" s="2">
        <v>1.29</v>
      </c>
      <c r="D18" s="2">
        <v>1.29</v>
      </c>
      <c r="E18" s="10">
        <v>1.29</v>
      </c>
      <c r="F18" s="2">
        <v>1.19</v>
      </c>
      <c r="G18" s="14">
        <v>0.99</v>
      </c>
      <c r="H18" s="2">
        <v>0.82</v>
      </c>
      <c r="I18" s="17">
        <v>0.8</v>
      </c>
      <c r="J18" s="18">
        <v>135</v>
      </c>
      <c r="K18" s="3" t="s">
        <v>38</v>
      </c>
      <c r="L18" s="4" t="s">
        <v>38</v>
      </c>
      <c r="M18" s="19">
        <v>143</v>
      </c>
      <c r="N18" s="34">
        <v>63</v>
      </c>
      <c r="O18" s="5">
        <v>61</v>
      </c>
      <c r="P18" s="5">
        <v>59</v>
      </c>
      <c r="Q18" s="5">
        <v>56</v>
      </c>
      <c r="R18" s="5">
        <v>51</v>
      </c>
      <c r="S18" s="5">
        <v>49</v>
      </c>
      <c r="T18" s="6">
        <v>47</v>
      </c>
    </row>
    <row r="19" spans="1:20" ht="16.5" thickBot="1" x14ac:dyDescent="0.3">
      <c r="A19" s="62">
        <v>45855</v>
      </c>
      <c r="B19" s="66">
        <v>1.29</v>
      </c>
      <c r="C19" s="2">
        <v>1.29</v>
      </c>
      <c r="D19" s="2">
        <v>1.29</v>
      </c>
      <c r="E19" s="10">
        <v>1.28</v>
      </c>
      <c r="F19" s="2">
        <v>1.19</v>
      </c>
      <c r="G19" s="14">
        <v>0.99</v>
      </c>
      <c r="H19" s="2">
        <v>0.82</v>
      </c>
      <c r="I19" s="17">
        <v>0.79</v>
      </c>
      <c r="J19" s="18">
        <v>135</v>
      </c>
      <c r="K19" s="3" t="s">
        <v>38</v>
      </c>
      <c r="L19" s="4" t="s">
        <v>38</v>
      </c>
      <c r="M19" s="19">
        <v>143</v>
      </c>
      <c r="N19" s="34">
        <v>63</v>
      </c>
      <c r="O19" s="5">
        <v>61</v>
      </c>
      <c r="P19" s="5">
        <v>59</v>
      </c>
      <c r="Q19" s="5">
        <v>56</v>
      </c>
      <c r="R19" s="5">
        <v>51</v>
      </c>
      <c r="S19" s="5">
        <v>49</v>
      </c>
      <c r="T19" s="6">
        <v>47</v>
      </c>
    </row>
    <row r="20" spans="1:20" ht="16.5" thickBot="1" x14ac:dyDescent="0.3">
      <c r="A20" s="62">
        <v>45856</v>
      </c>
      <c r="B20" s="66">
        <v>1.29</v>
      </c>
      <c r="C20" s="2">
        <v>1.29</v>
      </c>
      <c r="D20" s="2">
        <v>1.29</v>
      </c>
      <c r="E20" s="10">
        <v>1.28</v>
      </c>
      <c r="F20" s="2">
        <v>1.19</v>
      </c>
      <c r="G20" s="14">
        <v>0.99</v>
      </c>
      <c r="H20" s="2">
        <v>0.82</v>
      </c>
      <c r="I20" s="17">
        <v>0.79</v>
      </c>
      <c r="J20" s="18">
        <v>135</v>
      </c>
      <c r="K20" s="3" t="s">
        <v>38</v>
      </c>
      <c r="L20" s="4" t="s">
        <v>38</v>
      </c>
      <c r="M20" s="19">
        <v>143</v>
      </c>
      <c r="N20" s="34">
        <v>63</v>
      </c>
      <c r="O20" s="5">
        <v>61</v>
      </c>
      <c r="P20" s="5">
        <v>59</v>
      </c>
      <c r="Q20" s="5">
        <v>56</v>
      </c>
      <c r="R20" s="5">
        <v>51</v>
      </c>
      <c r="S20" s="5">
        <v>49</v>
      </c>
      <c r="T20" s="6">
        <v>47</v>
      </c>
    </row>
    <row r="21" spans="1:20" ht="16.5" thickBot="1" x14ac:dyDescent="0.3">
      <c r="A21" s="67">
        <v>45859</v>
      </c>
      <c r="B21" s="68">
        <v>1.29</v>
      </c>
      <c r="C21" s="2">
        <v>1.29</v>
      </c>
      <c r="D21" s="2">
        <v>1.29</v>
      </c>
      <c r="E21" s="10">
        <v>1.28</v>
      </c>
      <c r="F21" s="2">
        <v>1.19</v>
      </c>
      <c r="G21" s="14">
        <v>0.99</v>
      </c>
      <c r="H21" s="2">
        <v>0.82</v>
      </c>
      <c r="I21" s="17">
        <v>0.79</v>
      </c>
      <c r="J21" s="18">
        <v>135</v>
      </c>
      <c r="K21" s="3" t="s">
        <v>38</v>
      </c>
      <c r="L21" s="4" t="s">
        <v>38</v>
      </c>
      <c r="M21" s="19">
        <v>143</v>
      </c>
      <c r="N21" s="34">
        <v>63</v>
      </c>
      <c r="O21" s="5">
        <v>61</v>
      </c>
      <c r="P21" s="5">
        <v>59</v>
      </c>
      <c r="Q21" s="5">
        <v>56</v>
      </c>
      <c r="R21" s="5">
        <v>51</v>
      </c>
      <c r="S21" s="5">
        <v>49</v>
      </c>
      <c r="T21" s="6">
        <v>47</v>
      </c>
    </row>
    <row r="22" spans="1:20" ht="16.5" thickBot="1" x14ac:dyDescent="0.3">
      <c r="A22" s="62">
        <v>45860</v>
      </c>
      <c r="B22" s="66">
        <v>1.29</v>
      </c>
      <c r="C22" s="2">
        <v>1.29</v>
      </c>
      <c r="D22" s="2">
        <v>1.29</v>
      </c>
      <c r="E22" s="10">
        <v>1.28</v>
      </c>
      <c r="F22" s="2">
        <v>1.19</v>
      </c>
      <c r="G22" s="14">
        <v>0.99</v>
      </c>
      <c r="H22" s="2">
        <v>0.82</v>
      </c>
      <c r="I22" s="17">
        <v>0.79</v>
      </c>
      <c r="J22" s="18">
        <v>135</v>
      </c>
      <c r="K22" s="3" t="s">
        <v>38</v>
      </c>
      <c r="L22" s="4" t="s">
        <v>38</v>
      </c>
      <c r="M22" s="19">
        <v>143</v>
      </c>
      <c r="N22" s="34">
        <v>63</v>
      </c>
      <c r="O22" s="5">
        <v>61</v>
      </c>
      <c r="P22" s="5">
        <v>59</v>
      </c>
      <c r="Q22" s="5">
        <v>56</v>
      </c>
      <c r="R22" s="5">
        <v>51</v>
      </c>
      <c r="S22" s="5">
        <v>49</v>
      </c>
      <c r="T22" s="6">
        <v>47</v>
      </c>
    </row>
    <row r="23" spans="1:20" ht="16.5" thickBot="1" x14ac:dyDescent="0.3">
      <c r="A23" s="62">
        <v>45861</v>
      </c>
      <c r="B23" s="66">
        <v>1.29</v>
      </c>
      <c r="C23" s="2">
        <v>1.29</v>
      </c>
      <c r="D23" s="2">
        <v>1.29</v>
      </c>
      <c r="E23" s="10">
        <v>1.28</v>
      </c>
      <c r="F23" s="2">
        <v>1.19</v>
      </c>
      <c r="G23" s="2">
        <v>0.99</v>
      </c>
      <c r="H23" s="2">
        <v>0.82</v>
      </c>
      <c r="I23" s="17">
        <v>0.79</v>
      </c>
      <c r="J23" s="18">
        <v>135</v>
      </c>
      <c r="K23" s="3" t="s">
        <v>38</v>
      </c>
      <c r="L23" s="4" t="s">
        <v>38</v>
      </c>
      <c r="M23" s="19">
        <v>143</v>
      </c>
      <c r="N23" s="34">
        <v>63</v>
      </c>
      <c r="O23" s="5">
        <v>61</v>
      </c>
      <c r="P23" s="5">
        <v>59</v>
      </c>
      <c r="Q23" s="5">
        <v>56</v>
      </c>
      <c r="R23" s="5">
        <v>51</v>
      </c>
      <c r="S23" s="5">
        <v>49</v>
      </c>
      <c r="T23" s="6">
        <v>47</v>
      </c>
    </row>
    <row r="24" spans="1:20" ht="16.5" thickBot="1" x14ac:dyDescent="0.3">
      <c r="A24" s="62">
        <v>45862</v>
      </c>
      <c r="B24" s="66">
        <v>1.27</v>
      </c>
      <c r="C24" s="2">
        <v>1.27</v>
      </c>
      <c r="D24" s="2">
        <v>1.27</v>
      </c>
      <c r="E24" s="10">
        <v>1.26</v>
      </c>
      <c r="F24" s="2">
        <v>1.17</v>
      </c>
      <c r="G24" s="2">
        <v>0.98</v>
      </c>
      <c r="H24" s="2">
        <v>0.8</v>
      </c>
      <c r="I24" s="17">
        <v>0.78</v>
      </c>
      <c r="J24" s="18">
        <v>133</v>
      </c>
      <c r="K24" s="3" t="s">
        <v>38</v>
      </c>
      <c r="L24" s="4" t="s">
        <v>38</v>
      </c>
      <c r="M24" s="19">
        <v>143</v>
      </c>
      <c r="N24" s="34">
        <v>63</v>
      </c>
      <c r="O24" s="5">
        <v>61</v>
      </c>
      <c r="P24" s="5">
        <v>59</v>
      </c>
      <c r="Q24" s="5">
        <v>56</v>
      </c>
      <c r="R24" s="5">
        <v>51</v>
      </c>
      <c r="S24" s="5">
        <v>49</v>
      </c>
      <c r="T24" s="6">
        <v>47</v>
      </c>
    </row>
    <row r="25" spans="1:20" ht="16.5" thickBot="1" x14ac:dyDescent="0.3">
      <c r="A25" s="62">
        <v>45863</v>
      </c>
      <c r="B25" s="66">
        <v>1.27</v>
      </c>
      <c r="C25" s="2">
        <v>1.27</v>
      </c>
      <c r="D25" s="2">
        <v>1.27</v>
      </c>
      <c r="E25" s="10">
        <v>1.26</v>
      </c>
      <c r="F25" s="2">
        <v>1.17</v>
      </c>
      <c r="G25" s="2">
        <v>0.98</v>
      </c>
      <c r="H25" s="2">
        <v>0.8</v>
      </c>
      <c r="I25" s="17">
        <v>0.78</v>
      </c>
      <c r="J25" s="18">
        <v>133</v>
      </c>
      <c r="K25" s="3" t="s">
        <v>38</v>
      </c>
      <c r="L25" s="4" t="s">
        <v>38</v>
      </c>
      <c r="M25" s="19">
        <v>143</v>
      </c>
      <c r="N25" s="34">
        <v>63</v>
      </c>
      <c r="O25" s="5">
        <v>61</v>
      </c>
      <c r="P25" s="5">
        <v>59</v>
      </c>
      <c r="Q25" s="5">
        <v>56</v>
      </c>
      <c r="R25" s="5">
        <v>51</v>
      </c>
      <c r="S25" s="5">
        <v>49</v>
      </c>
      <c r="T25" s="6">
        <v>47</v>
      </c>
    </row>
    <row r="26" spans="1:20" ht="16.5" thickBot="1" x14ac:dyDescent="0.3">
      <c r="A26" s="62">
        <v>45866</v>
      </c>
      <c r="B26" s="66">
        <v>1.27</v>
      </c>
      <c r="C26" s="2">
        <v>1.27</v>
      </c>
      <c r="D26" s="2">
        <v>1.27</v>
      </c>
      <c r="E26" s="10">
        <v>1.26</v>
      </c>
      <c r="F26" s="2">
        <v>1.17</v>
      </c>
      <c r="G26" s="2">
        <v>0.98</v>
      </c>
      <c r="H26" s="2">
        <v>0.8</v>
      </c>
      <c r="I26" s="17">
        <v>0.78</v>
      </c>
      <c r="J26" s="18">
        <v>133</v>
      </c>
      <c r="K26" s="3" t="s">
        <v>38</v>
      </c>
      <c r="L26" s="4" t="s">
        <v>38</v>
      </c>
      <c r="M26" s="19">
        <v>143</v>
      </c>
      <c r="N26" s="34">
        <v>63</v>
      </c>
      <c r="O26" s="5">
        <v>61</v>
      </c>
      <c r="P26" s="5">
        <v>59</v>
      </c>
      <c r="Q26" s="5">
        <v>56</v>
      </c>
      <c r="R26" s="5">
        <v>51</v>
      </c>
      <c r="S26" s="5">
        <v>49</v>
      </c>
      <c r="T26" s="6">
        <v>47</v>
      </c>
    </row>
    <row r="27" spans="1:20" ht="16.5" thickBot="1" x14ac:dyDescent="0.3">
      <c r="A27" s="62">
        <v>45867</v>
      </c>
      <c r="B27" s="66">
        <v>1.27</v>
      </c>
      <c r="C27" s="2">
        <v>1.27</v>
      </c>
      <c r="D27" s="2">
        <v>1.27</v>
      </c>
      <c r="E27" s="10">
        <v>1.26</v>
      </c>
      <c r="F27" s="2">
        <v>1.17</v>
      </c>
      <c r="G27" s="2">
        <v>0.98</v>
      </c>
      <c r="H27" s="2">
        <v>0.8</v>
      </c>
      <c r="I27" s="17">
        <v>0.78</v>
      </c>
      <c r="J27" s="18">
        <v>133</v>
      </c>
      <c r="K27" s="3" t="s">
        <v>38</v>
      </c>
      <c r="L27" s="4" t="s">
        <v>38</v>
      </c>
      <c r="M27" s="19">
        <v>143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2">
        <v>45868</v>
      </c>
      <c r="B28" s="66">
        <v>1.27</v>
      </c>
      <c r="C28" s="2">
        <v>1.27</v>
      </c>
      <c r="D28" s="2">
        <v>1.27</v>
      </c>
      <c r="E28" s="10">
        <v>1.26</v>
      </c>
      <c r="F28" s="2">
        <v>1.17</v>
      </c>
      <c r="G28" s="2">
        <v>0.98</v>
      </c>
      <c r="H28" s="2">
        <v>0.8</v>
      </c>
      <c r="I28" s="17">
        <v>0.78</v>
      </c>
      <c r="J28" s="18">
        <v>133</v>
      </c>
      <c r="K28" s="3" t="s">
        <v>38</v>
      </c>
      <c r="L28" s="4" t="s">
        <v>38</v>
      </c>
      <c r="M28" s="19">
        <v>143</v>
      </c>
      <c r="N28" s="34">
        <v>63</v>
      </c>
      <c r="O28" s="5">
        <v>61</v>
      </c>
      <c r="P28" s="5">
        <v>59</v>
      </c>
      <c r="Q28" s="5">
        <v>56</v>
      </c>
      <c r="R28" s="5">
        <v>51</v>
      </c>
      <c r="S28" s="5">
        <v>49</v>
      </c>
      <c r="T28" s="6">
        <v>47</v>
      </c>
    </row>
    <row r="29" spans="1:20" ht="16.5" thickBot="1" x14ac:dyDescent="0.3">
      <c r="A29" s="62">
        <v>45869</v>
      </c>
      <c r="B29" s="66">
        <v>1.23</v>
      </c>
      <c r="C29" s="2">
        <v>1.23</v>
      </c>
      <c r="D29" s="2">
        <v>1.23</v>
      </c>
      <c r="E29" s="10">
        <v>1.23</v>
      </c>
      <c r="F29" s="2">
        <v>1.1399999999999999</v>
      </c>
      <c r="G29" s="2">
        <v>0.95</v>
      </c>
      <c r="H29" s="2">
        <v>0.77</v>
      </c>
      <c r="I29" s="17">
        <v>0.74</v>
      </c>
      <c r="J29" s="18">
        <v>126</v>
      </c>
      <c r="K29" s="3" t="s">
        <v>38</v>
      </c>
      <c r="L29" s="4" t="s">
        <v>38</v>
      </c>
      <c r="M29" s="19">
        <v>136</v>
      </c>
      <c r="N29" s="34">
        <v>63</v>
      </c>
      <c r="O29" s="5">
        <v>61</v>
      </c>
      <c r="P29" s="5">
        <v>59</v>
      </c>
      <c r="Q29" s="5">
        <v>56</v>
      </c>
      <c r="R29" s="5">
        <v>51</v>
      </c>
      <c r="S29" s="5">
        <v>49</v>
      </c>
      <c r="T29" s="6">
        <v>47</v>
      </c>
    </row>
    <row r="30" spans="1:20" ht="16.5" thickBot="1" x14ac:dyDescent="0.3">
      <c r="A30" s="63" t="s">
        <v>39</v>
      </c>
      <c r="B30" s="59">
        <f t="shared" ref="B30:J30" si="0">AVERAGE(B7:B29)</f>
        <v>1.2873913043478256</v>
      </c>
      <c r="C30" s="59">
        <f t="shared" si="0"/>
        <v>1.2873913043478256</v>
      </c>
      <c r="D30" s="59">
        <f t="shared" si="0"/>
        <v>1.2873913043478256</v>
      </c>
      <c r="E30" s="59">
        <f t="shared" si="0"/>
        <v>1.28304347826087</v>
      </c>
      <c r="F30" s="59">
        <f t="shared" si="0"/>
        <v>1.187826086956522</v>
      </c>
      <c r="G30" s="59">
        <f t="shared" si="0"/>
        <v>0.98608695652173928</v>
      </c>
      <c r="H30" s="59">
        <f t="shared" si="0"/>
        <v>0.80565217391304367</v>
      </c>
      <c r="I30" s="59">
        <f t="shared" si="0"/>
        <v>0.78217391304347805</v>
      </c>
      <c r="J30" s="60">
        <f t="shared" si="0"/>
        <v>135.30434782608697</v>
      </c>
      <c r="K30" s="57" t="s">
        <v>38</v>
      </c>
      <c r="L30" s="58" t="s">
        <v>38</v>
      </c>
      <c r="M30" s="31">
        <f t="shared" ref="M30:T30" si="1">AVERAGE(M7:M29)</f>
        <v>143.82608695652175</v>
      </c>
      <c r="N30" s="31">
        <f t="shared" si="1"/>
        <v>63</v>
      </c>
      <c r="O30" s="31">
        <f t="shared" si="1"/>
        <v>61</v>
      </c>
      <c r="P30" s="31">
        <f t="shared" si="1"/>
        <v>59</v>
      </c>
      <c r="Q30" s="31">
        <f t="shared" si="1"/>
        <v>56</v>
      </c>
      <c r="R30" s="31">
        <f t="shared" si="1"/>
        <v>51</v>
      </c>
      <c r="S30" s="31">
        <f t="shared" si="1"/>
        <v>49</v>
      </c>
      <c r="T30" s="31">
        <f t="shared" si="1"/>
        <v>47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7322834645669292" bottom="0.74803149606299213" header="1.1023622047244095" footer="0.31496062992125984"/>
  <pageSetup paperSize="5" scale="85" orientation="landscape" r:id="rId1"/>
  <headerFooter>
    <oddHeader xml:space="preserve">&amp;C&amp;"-,Negrita"&amp;14PRECIOS  PROMEDIOS  DE FIBRA  Y  GRANO  DE  ALGODON
JULIO 2025&amp;"-,Normal"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F64D-0F26-4DC8-8544-DE788C24568D}">
  <dimension ref="A1:T30"/>
  <sheetViews>
    <sheetView topLeftCell="B13" zoomScaleNormal="100" workbookViewId="0">
      <selection activeCell="N27" sqref="N27:T27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45870</v>
      </c>
      <c r="B7" s="66">
        <v>1.23</v>
      </c>
      <c r="C7" s="2">
        <v>1.23</v>
      </c>
      <c r="D7" s="2">
        <v>1.23</v>
      </c>
      <c r="E7" s="10">
        <v>1.23</v>
      </c>
      <c r="F7" s="2">
        <v>1.1399999999999999</v>
      </c>
      <c r="G7" s="2">
        <v>0.95</v>
      </c>
      <c r="H7" s="2">
        <v>0.77</v>
      </c>
      <c r="I7" s="17">
        <v>0.74</v>
      </c>
      <c r="J7" s="18">
        <v>126</v>
      </c>
      <c r="K7" s="3" t="s">
        <v>38</v>
      </c>
      <c r="L7" s="4" t="s">
        <v>38</v>
      </c>
      <c r="M7" s="19">
        <v>136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45873</v>
      </c>
      <c r="B8" s="66">
        <v>1.23</v>
      </c>
      <c r="C8" s="2">
        <v>1.23</v>
      </c>
      <c r="D8" s="2">
        <v>1.23</v>
      </c>
      <c r="E8" s="10">
        <v>1.23</v>
      </c>
      <c r="F8" s="2">
        <v>1.1399999999999999</v>
      </c>
      <c r="G8" s="2">
        <v>0.95</v>
      </c>
      <c r="H8" s="2">
        <v>0.77</v>
      </c>
      <c r="I8" s="17">
        <v>0.74</v>
      </c>
      <c r="J8" s="18">
        <v>126</v>
      </c>
      <c r="K8" s="3" t="s">
        <v>38</v>
      </c>
      <c r="L8" s="4" t="s">
        <v>38</v>
      </c>
      <c r="M8" s="19">
        <v>136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45874</v>
      </c>
      <c r="B9" s="66">
        <v>1.23</v>
      </c>
      <c r="C9" s="2">
        <v>1.23</v>
      </c>
      <c r="D9" s="2">
        <v>1.23</v>
      </c>
      <c r="E9" s="10">
        <v>1.23</v>
      </c>
      <c r="F9" s="2">
        <v>1.1399999999999999</v>
      </c>
      <c r="G9" s="2">
        <v>0.95</v>
      </c>
      <c r="H9" s="2">
        <v>0.77</v>
      </c>
      <c r="I9" s="17">
        <v>0.74</v>
      </c>
      <c r="J9" s="18">
        <v>126</v>
      </c>
      <c r="K9" s="3" t="s">
        <v>38</v>
      </c>
      <c r="L9" s="4" t="s">
        <v>38</v>
      </c>
      <c r="M9" s="19">
        <v>136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45875</v>
      </c>
      <c r="B10" s="66">
        <v>1.23</v>
      </c>
      <c r="C10" s="2">
        <v>1.23</v>
      </c>
      <c r="D10" s="2">
        <v>1.23</v>
      </c>
      <c r="E10" s="10">
        <v>1.23</v>
      </c>
      <c r="F10" s="2">
        <v>1.1399999999999999</v>
      </c>
      <c r="G10" s="2">
        <v>0.95</v>
      </c>
      <c r="H10" s="2">
        <v>0.77</v>
      </c>
      <c r="I10" s="17">
        <v>0.74</v>
      </c>
      <c r="J10" s="18">
        <v>126</v>
      </c>
      <c r="K10" s="3" t="s">
        <v>38</v>
      </c>
      <c r="L10" s="4" t="s">
        <v>38</v>
      </c>
      <c r="M10" s="19">
        <v>136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45876</v>
      </c>
      <c r="B11" s="66">
        <v>1.28</v>
      </c>
      <c r="C11" s="2">
        <v>1.28</v>
      </c>
      <c r="D11" s="2">
        <v>1.28</v>
      </c>
      <c r="E11" s="10">
        <v>1.27</v>
      </c>
      <c r="F11" s="2">
        <v>1.18</v>
      </c>
      <c r="G11" s="2">
        <v>0.99</v>
      </c>
      <c r="H11" s="2">
        <v>0.79</v>
      </c>
      <c r="I11" s="17">
        <v>0.76</v>
      </c>
      <c r="J11" s="18">
        <v>130</v>
      </c>
      <c r="K11" s="3" t="s">
        <v>38</v>
      </c>
      <c r="L11" s="4" t="s">
        <v>38</v>
      </c>
      <c r="M11" s="19">
        <v>145</v>
      </c>
      <c r="N11" s="34">
        <v>62</v>
      </c>
      <c r="O11" s="5">
        <v>60</v>
      </c>
      <c r="P11" s="5">
        <v>58</v>
      </c>
      <c r="Q11" s="5">
        <v>55</v>
      </c>
      <c r="R11" s="5">
        <v>50</v>
      </c>
      <c r="S11" s="5">
        <v>48</v>
      </c>
      <c r="T11" s="6">
        <v>46</v>
      </c>
    </row>
    <row r="12" spans="1:20" ht="16.5" thickBot="1" x14ac:dyDescent="0.3">
      <c r="A12" s="62">
        <v>45877</v>
      </c>
      <c r="B12" s="66">
        <v>1.28</v>
      </c>
      <c r="C12" s="2">
        <v>1.28</v>
      </c>
      <c r="D12" s="2">
        <v>1.28</v>
      </c>
      <c r="E12" s="10">
        <v>1.27</v>
      </c>
      <c r="F12" s="2">
        <v>1.18</v>
      </c>
      <c r="G12" s="2">
        <v>0.99</v>
      </c>
      <c r="H12" s="2">
        <v>0.79</v>
      </c>
      <c r="I12" s="17">
        <v>0.76</v>
      </c>
      <c r="J12" s="18">
        <v>130</v>
      </c>
      <c r="K12" s="3" t="s">
        <v>38</v>
      </c>
      <c r="L12" s="4" t="s">
        <v>38</v>
      </c>
      <c r="M12" s="19">
        <v>145</v>
      </c>
      <c r="N12" s="34">
        <v>62</v>
      </c>
      <c r="O12" s="5">
        <v>60</v>
      </c>
      <c r="P12" s="5">
        <v>58</v>
      </c>
      <c r="Q12" s="5">
        <v>55</v>
      </c>
      <c r="R12" s="5">
        <v>50</v>
      </c>
      <c r="S12" s="5">
        <v>48</v>
      </c>
      <c r="T12" s="6">
        <v>46</v>
      </c>
    </row>
    <row r="13" spans="1:20" ht="16.5" thickBot="1" x14ac:dyDescent="0.3">
      <c r="A13" s="62">
        <v>45880</v>
      </c>
      <c r="B13" s="66">
        <v>1.28</v>
      </c>
      <c r="C13" s="2">
        <v>1.28</v>
      </c>
      <c r="D13" s="2">
        <v>1.28</v>
      </c>
      <c r="E13" s="10">
        <v>1.27</v>
      </c>
      <c r="F13" s="2">
        <v>1.18</v>
      </c>
      <c r="G13" s="2">
        <v>0.99</v>
      </c>
      <c r="H13" s="2">
        <v>0.79</v>
      </c>
      <c r="I13" s="17">
        <v>0.76</v>
      </c>
      <c r="J13" s="18">
        <v>130</v>
      </c>
      <c r="K13" s="15" t="s">
        <v>38</v>
      </c>
      <c r="L13" s="4" t="s">
        <v>38</v>
      </c>
      <c r="M13" s="19">
        <v>145</v>
      </c>
      <c r="N13" s="34">
        <v>62</v>
      </c>
      <c r="O13" s="5">
        <v>60</v>
      </c>
      <c r="P13" s="5">
        <v>58</v>
      </c>
      <c r="Q13" s="5">
        <v>55</v>
      </c>
      <c r="R13" s="5">
        <v>50</v>
      </c>
      <c r="S13" s="5">
        <v>48</v>
      </c>
      <c r="T13" s="6">
        <v>46</v>
      </c>
    </row>
    <row r="14" spans="1:20" ht="16.5" thickBot="1" x14ac:dyDescent="0.3">
      <c r="A14" s="62">
        <v>45881</v>
      </c>
      <c r="B14" s="66">
        <v>1.28</v>
      </c>
      <c r="C14" s="2">
        <v>1.28</v>
      </c>
      <c r="D14" s="2">
        <v>1.28</v>
      </c>
      <c r="E14" s="10">
        <v>1.27</v>
      </c>
      <c r="F14" s="2">
        <v>1.18</v>
      </c>
      <c r="G14" s="2">
        <v>0.99</v>
      </c>
      <c r="H14" s="2">
        <v>0.79</v>
      </c>
      <c r="I14" s="17">
        <v>0.76</v>
      </c>
      <c r="J14" s="18">
        <v>130</v>
      </c>
      <c r="K14" s="15" t="s">
        <v>38</v>
      </c>
      <c r="L14" s="4" t="s">
        <v>38</v>
      </c>
      <c r="M14" s="19">
        <v>145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45882</v>
      </c>
      <c r="B15" s="66">
        <v>1.28</v>
      </c>
      <c r="C15" s="2">
        <v>1.28</v>
      </c>
      <c r="D15" s="2">
        <v>1.28</v>
      </c>
      <c r="E15" s="10">
        <v>1.27</v>
      </c>
      <c r="F15" s="2">
        <v>1.18</v>
      </c>
      <c r="G15" s="2">
        <v>0.99</v>
      </c>
      <c r="H15" s="2">
        <v>0.79</v>
      </c>
      <c r="I15" s="17">
        <v>0.76</v>
      </c>
      <c r="J15" s="18">
        <v>130</v>
      </c>
      <c r="K15" s="15" t="s">
        <v>38</v>
      </c>
      <c r="L15" s="4" t="s">
        <v>38</v>
      </c>
      <c r="M15" s="19">
        <v>145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45883</v>
      </c>
      <c r="B16" s="66">
        <v>1.3</v>
      </c>
      <c r="C16" s="2">
        <v>1.3</v>
      </c>
      <c r="D16" s="2">
        <v>1.3</v>
      </c>
      <c r="E16" s="10">
        <v>1.3</v>
      </c>
      <c r="F16" s="2">
        <v>1.2</v>
      </c>
      <c r="G16" s="2">
        <v>1.03</v>
      </c>
      <c r="H16" s="2">
        <v>0.8</v>
      </c>
      <c r="I16" s="17">
        <v>0.78</v>
      </c>
      <c r="J16" s="18">
        <v>132</v>
      </c>
      <c r="K16" s="15" t="s">
        <v>38</v>
      </c>
      <c r="L16" s="4" t="s">
        <v>38</v>
      </c>
      <c r="M16" s="19">
        <v>149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45884</v>
      </c>
      <c r="B17" s="66">
        <v>1.3</v>
      </c>
      <c r="C17" s="2">
        <v>1.3</v>
      </c>
      <c r="D17" s="2">
        <v>1.3</v>
      </c>
      <c r="E17" s="10">
        <v>1.3</v>
      </c>
      <c r="F17" s="2">
        <v>1.2</v>
      </c>
      <c r="G17" s="2">
        <v>1.03</v>
      </c>
      <c r="H17" s="2">
        <v>0.8</v>
      </c>
      <c r="I17" s="17">
        <v>0.78</v>
      </c>
      <c r="J17" s="18">
        <v>132</v>
      </c>
      <c r="K17" s="15" t="s">
        <v>38</v>
      </c>
      <c r="L17" s="4" t="s">
        <v>38</v>
      </c>
      <c r="M17" s="19">
        <v>149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45887</v>
      </c>
      <c r="B18" s="66">
        <v>1.3</v>
      </c>
      <c r="C18" s="2">
        <v>1.3</v>
      </c>
      <c r="D18" s="2">
        <v>1.3</v>
      </c>
      <c r="E18" s="10">
        <v>1.3</v>
      </c>
      <c r="F18" s="2">
        <v>1.2</v>
      </c>
      <c r="G18" s="14">
        <v>1.03</v>
      </c>
      <c r="H18" s="2">
        <v>0.8</v>
      </c>
      <c r="I18" s="17">
        <v>0.78</v>
      </c>
      <c r="J18" s="18">
        <v>132</v>
      </c>
      <c r="K18" s="3" t="s">
        <v>38</v>
      </c>
      <c r="L18" s="4" t="s">
        <v>38</v>
      </c>
      <c r="M18" s="19">
        <v>149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45888</v>
      </c>
      <c r="B19" s="66">
        <v>1.3</v>
      </c>
      <c r="C19" s="2">
        <v>1.3</v>
      </c>
      <c r="D19" s="2">
        <v>1.3</v>
      </c>
      <c r="E19" s="10">
        <v>1.3</v>
      </c>
      <c r="F19" s="2">
        <v>1.2</v>
      </c>
      <c r="G19" s="14">
        <v>1.03</v>
      </c>
      <c r="H19" s="2">
        <v>0.8</v>
      </c>
      <c r="I19" s="17">
        <v>0.78</v>
      </c>
      <c r="J19" s="18">
        <v>132</v>
      </c>
      <c r="K19" s="3" t="s">
        <v>38</v>
      </c>
      <c r="L19" s="4" t="s">
        <v>38</v>
      </c>
      <c r="M19" s="19">
        <v>149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45889</v>
      </c>
      <c r="B20" s="66">
        <v>1.3</v>
      </c>
      <c r="C20" s="2">
        <v>1.3</v>
      </c>
      <c r="D20" s="2">
        <v>1.3</v>
      </c>
      <c r="E20" s="10">
        <v>1.3</v>
      </c>
      <c r="F20" s="2">
        <v>1.2</v>
      </c>
      <c r="G20" s="14">
        <v>1.03</v>
      </c>
      <c r="H20" s="2">
        <v>0.8</v>
      </c>
      <c r="I20" s="17">
        <v>0.78</v>
      </c>
      <c r="J20" s="18">
        <v>132</v>
      </c>
      <c r="K20" s="3" t="s">
        <v>38</v>
      </c>
      <c r="L20" s="4" t="s">
        <v>38</v>
      </c>
      <c r="M20" s="19">
        <v>149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45890</v>
      </c>
      <c r="B21" s="68">
        <v>1.26</v>
      </c>
      <c r="C21" s="2">
        <v>1.26</v>
      </c>
      <c r="D21" s="2">
        <v>1.26</v>
      </c>
      <c r="E21" s="10">
        <v>1.25</v>
      </c>
      <c r="F21" s="2">
        <v>1.1599999999999999</v>
      </c>
      <c r="G21" s="14">
        <v>1</v>
      </c>
      <c r="H21" s="2">
        <v>0.77</v>
      </c>
      <c r="I21" s="17">
        <v>0.75</v>
      </c>
      <c r="J21" s="18">
        <v>128</v>
      </c>
      <c r="K21" s="3" t="s">
        <v>38</v>
      </c>
      <c r="L21" s="4" t="s">
        <v>38</v>
      </c>
      <c r="M21" s="19">
        <v>149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45891</v>
      </c>
      <c r="B22" s="66">
        <v>1.26</v>
      </c>
      <c r="C22" s="2">
        <v>1.26</v>
      </c>
      <c r="D22" s="2">
        <v>1.26</v>
      </c>
      <c r="E22" s="10">
        <v>1.25</v>
      </c>
      <c r="F22" s="2">
        <v>1.1599999999999999</v>
      </c>
      <c r="G22" s="14">
        <v>1</v>
      </c>
      <c r="H22" s="2">
        <v>0.77</v>
      </c>
      <c r="I22" s="17">
        <v>0.75</v>
      </c>
      <c r="J22" s="18">
        <v>128</v>
      </c>
      <c r="K22" s="3" t="s">
        <v>38</v>
      </c>
      <c r="L22" s="4" t="s">
        <v>38</v>
      </c>
      <c r="M22" s="19">
        <v>149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45894</v>
      </c>
      <c r="B23" s="66">
        <v>1.26</v>
      </c>
      <c r="C23" s="2">
        <v>1.26</v>
      </c>
      <c r="D23" s="2">
        <v>1.26</v>
      </c>
      <c r="E23" s="10">
        <v>1.25</v>
      </c>
      <c r="F23" s="2">
        <v>1.1599999999999999</v>
      </c>
      <c r="G23" s="2">
        <v>1</v>
      </c>
      <c r="H23" s="2">
        <v>0.77</v>
      </c>
      <c r="I23" s="17">
        <v>0.75</v>
      </c>
      <c r="J23" s="18">
        <v>128</v>
      </c>
      <c r="K23" s="3" t="s">
        <v>38</v>
      </c>
      <c r="L23" s="4" t="s">
        <v>38</v>
      </c>
      <c r="M23" s="19">
        <v>149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45895</v>
      </c>
      <c r="B24" s="66">
        <v>1.26</v>
      </c>
      <c r="C24" s="2">
        <v>1.26</v>
      </c>
      <c r="D24" s="2">
        <v>1.26</v>
      </c>
      <c r="E24" s="10">
        <v>1.25</v>
      </c>
      <c r="F24" s="2">
        <v>1.1599999999999999</v>
      </c>
      <c r="G24" s="2">
        <v>1</v>
      </c>
      <c r="H24" s="2">
        <v>0.77</v>
      </c>
      <c r="I24" s="17">
        <v>0.75</v>
      </c>
      <c r="J24" s="18">
        <v>128</v>
      </c>
      <c r="K24" s="3" t="s">
        <v>38</v>
      </c>
      <c r="L24" s="4" t="s">
        <v>38</v>
      </c>
      <c r="M24" s="19">
        <v>149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45896</v>
      </c>
      <c r="B25" s="66">
        <v>1.26</v>
      </c>
      <c r="C25" s="2">
        <v>1.26</v>
      </c>
      <c r="D25" s="2">
        <v>1.26</v>
      </c>
      <c r="E25" s="10">
        <v>1.25</v>
      </c>
      <c r="F25" s="2">
        <v>1.1599999999999999</v>
      </c>
      <c r="G25" s="2">
        <v>1</v>
      </c>
      <c r="H25" s="2">
        <v>0.77</v>
      </c>
      <c r="I25" s="17">
        <v>0.75</v>
      </c>
      <c r="J25" s="18">
        <v>128</v>
      </c>
      <c r="K25" s="3" t="s">
        <v>38</v>
      </c>
      <c r="L25" s="4" t="s">
        <v>38</v>
      </c>
      <c r="M25" s="19">
        <v>149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45897</v>
      </c>
      <c r="B26" s="66">
        <v>1.25</v>
      </c>
      <c r="C26" s="2">
        <v>1.24</v>
      </c>
      <c r="D26" s="2">
        <v>1.24</v>
      </c>
      <c r="E26" s="10">
        <v>1.24</v>
      </c>
      <c r="F26" s="2">
        <v>1.1499999999999999</v>
      </c>
      <c r="G26" s="2">
        <v>0.99</v>
      </c>
      <c r="H26" s="2">
        <v>0.77</v>
      </c>
      <c r="I26" s="17">
        <v>0.74</v>
      </c>
      <c r="J26" s="18" t="s">
        <v>38</v>
      </c>
      <c r="K26" s="3" t="s">
        <v>38</v>
      </c>
      <c r="L26" s="4" t="s">
        <v>38</v>
      </c>
      <c r="M26" s="19">
        <v>145</v>
      </c>
      <c r="N26" s="34">
        <v>61</v>
      </c>
      <c r="O26" s="5">
        <v>59</v>
      </c>
      <c r="P26" s="5">
        <v>57</v>
      </c>
      <c r="Q26" s="5">
        <v>54</v>
      </c>
      <c r="R26" s="5">
        <v>49</v>
      </c>
      <c r="S26" s="5">
        <v>46</v>
      </c>
      <c r="T26" s="6">
        <v>44</v>
      </c>
    </row>
    <row r="27" spans="1:20" ht="16.5" thickBot="1" x14ac:dyDescent="0.3">
      <c r="A27" s="62">
        <v>45898</v>
      </c>
      <c r="B27" s="66">
        <v>1.25</v>
      </c>
      <c r="C27" s="2">
        <v>1.24</v>
      </c>
      <c r="D27" s="2">
        <v>1.24</v>
      </c>
      <c r="E27" s="10">
        <v>1.24</v>
      </c>
      <c r="F27" s="2">
        <v>1.1499999999999999</v>
      </c>
      <c r="G27" s="2">
        <v>0.99</v>
      </c>
      <c r="H27" s="2">
        <v>0.77</v>
      </c>
      <c r="I27" s="17">
        <v>0.74</v>
      </c>
      <c r="J27" s="18" t="s">
        <v>38</v>
      </c>
      <c r="K27" s="3" t="s">
        <v>38</v>
      </c>
      <c r="L27" s="4" t="s">
        <v>38</v>
      </c>
      <c r="M27" s="19">
        <v>145</v>
      </c>
      <c r="N27" s="34">
        <v>61</v>
      </c>
      <c r="O27" s="5">
        <v>59</v>
      </c>
      <c r="P27" s="5">
        <v>57</v>
      </c>
      <c r="Q27" s="5">
        <v>54</v>
      </c>
      <c r="R27" s="5">
        <v>49</v>
      </c>
      <c r="S27" s="5">
        <v>46</v>
      </c>
      <c r="T27" s="6">
        <v>44</v>
      </c>
    </row>
    <row r="28" spans="1:20" ht="16.5" thickBot="1" x14ac:dyDescent="0.3">
      <c r="A28" s="63" t="s">
        <v>39</v>
      </c>
      <c r="B28" s="59">
        <f t="shared" ref="B28:J28" si="0">AVERAGE(B7:B27)</f>
        <v>1.2676190476190481</v>
      </c>
      <c r="C28" s="59">
        <f t="shared" si="0"/>
        <v>1.2666666666666668</v>
      </c>
      <c r="D28" s="59">
        <f t="shared" si="0"/>
        <v>1.2666666666666668</v>
      </c>
      <c r="E28" s="59">
        <f t="shared" si="0"/>
        <v>1.2619047619047616</v>
      </c>
      <c r="F28" s="59">
        <f t="shared" si="0"/>
        <v>1.1695238095238092</v>
      </c>
      <c r="G28" s="59">
        <f t="shared" si="0"/>
        <v>0.99428571428571411</v>
      </c>
      <c r="H28" s="59">
        <f t="shared" si="0"/>
        <v>0.78190476190476199</v>
      </c>
      <c r="I28" s="59">
        <f t="shared" si="0"/>
        <v>0.75666666666666649</v>
      </c>
      <c r="J28" s="60">
        <f t="shared" si="0"/>
        <v>129.15789473684211</v>
      </c>
      <c r="K28" s="57" t="s">
        <v>38</v>
      </c>
      <c r="L28" s="58" t="s">
        <v>38</v>
      </c>
      <c r="M28" s="31">
        <f t="shared" ref="M28:T28" si="1">AVERAGE(M7:M27)</f>
        <v>145.1904761904762</v>
      </c>
      <c r="N28" s="31">
        <f t="shared" si="1"/>
        <v>62.095238095238095</v>
      </c>
      <c r="O28" s="31">
        <f t="shared" si="1"/>
        <v>60.095238095238095</v>
      </c>
      <c r="P28" s="31">
        <f t="shared" si="1"/>
        <v>58.095238095238095</v>
      </c>
      <c r="Q28" s="31">
        <f t="shared" si="1"/>
        <v>55.095238095238095</v>
      </c>
      <c r="R28" s="31">
        <f t="shared" si="1"/>
        <v>50.095238095238095</v>
      </c>
      <c r="S28" s="31">
        <f t="shared" si="1"/>
        <v>48</v>
      </c>
      <c r="T28" s="31">
        <f t="shared" si="1"/>
        <v>46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31496062992125984" right="0.11811023622047245" top="1.9291338582677167" bottom="0.74803149606299213" header="1.1023622047244095" footer="0.31496062992125984"/>
  <pageSetup paperSize="5" scale="85" orientation="landscape" r:id="rId1"/>
  <headerFooter>
    <oddHeader xml:space="preserve">&amp;C&amp;18PRECIOS  PROMEDIOS  DE  FIBRA  Y  GRANO  DE ALGODON
AGOSTO  2025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5E21-6E0C-473F-95DE-F5CCBF2828B9}">
  <dimension ref="A1:T31"/>
  <sheetViews>
    <sheetView topLeftCell="A14" zoomScaleNormal="100" workbookViewId="0">
      <selection activeCell="I28" sqref="B28:I28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45901</v>
      </c>
      <c r="B7" s="66">
        <v>1.25</v>
      </c>
      <c r="C7" s="2">
        <v>1.24</v>
      </c>
      <c r="D7" s="2">
        <v>1.24</v>
      </c>
      <c r="E7" s="10">
        <v>1.24</v>
      </c>
      <c r="F7" s="2">
        <v>1.1499999999999999</v>
      </c>
      <c r="G7" s="2">
        <v>0.99</v>
      </c>
      <c r="H7" s="2">
        <v>0.77</v>
      </c>
      <c r="I7" s="17">
        <v>0.74</v>
      </c>
      <c r="J7" s="18" t="s">
        <v>38</v>
      </c>
      <c r="K7" s="3" t="s">
        <v>38</v>
      </c>
      <c r="L7" s="4" t="s">
        <v>38</v>
      </c>
      <c r="M7" s="19">
        <v>145</v>
      </c>
      <c r="N7" s="34">
        <v>61</v>
      </c>
      <c r="O7" s="5">
        <v>59</v>
      </c>
      <c r="P7" s="5">
        <v>57</v>
      </c>
      <c r="Q7" s="5">
        <v>54</v>
      </c>
      <c r="R7" s="5">
        <v>49</v>
      </c>
      <c r="S7" s="5">
        <v>46</v>
      </c>
      <c r="T7" s="6">
        <v>44</v>
      </c>
    </row>
    <row r="8" spans="1:20" ht="16.5" thickBot="1" x14ac:dyDescent="0.3">
      <c r="A8" s="62">
        <v>45902</v>
      </c>
      <c r="B8" s="66">
        <v>1.25</v>
      </c>
      <c r="C8" s="2">
        <v>1.24</v>
      </c>
      <c r="D8" s="2">
        <v>1.24</v>
      </c>
      <c r="E8" s="10">
        <v>1.24</v>
      </c>
      <c r="F8" s="2">
        <v>1.1499999999999999</v>
      </c>
      <c r="G8" s="2">
        <v>0.99</v>
      </c>
      <c r="H8" s="2">
        <v>0.77</v>
      </c>
      <c r="I8" s="17">
        <v>0.74</v>
      </c>
      <c r="J8" s="18" t="s">
        <v>38</v>
      </c>
      <c r="K8" s="3" t="s">
        <v>38</v>
      </c>
      <c r="L8" s="4" t="s">
        <v>38</v>
      </c>
      <c r="M8" s="19">
        <v>145</v>
      </c>
      <c r="N8" s="34">
        <v>61</v>
      </c>
      <c r="O8" s="5">
        <v>59</v>
      </c>
      <c r="P8" s="5">
        <v>57</v>
      </c>
      <c r="Q8" s="5">
        <v>54</v>
      </c>
      <c r="R8" s="5">
        <v>49</v>
      </c>
      <c r="S8" s="5">
        <v>46</v>
      </c>
      <c r="T8" s="6">
        <v>44</v>
      </c>
    </row>
    <row r="9" spans="1:20" ht="16.5" thickBot="1" x14ac:dyDescent="0.3">
      <c r="A9" s="62">
        <v>45903</v>
      </c>
      <c r="B9" s="66">
        <v>1.25</v>
      </c>
      <c r="C9" s="2">
        <v>1.24</v>
      </c>
      <c r="D9" s="2">
        <v>1.24</v>
      </c>
      <c r="E9" s="10">
        <v>1.24</v>
      </c>
      <c r="F9" s="2">
        <v>1.1499999999999999</v>
      </c>
      <c r="G9" s="2">
        <v>0.99</v>
      </c>
      <c r="H9" s="2">
        <v>0.77</v>
      </c>
      <c r="I9" s="17">
        <v>0.74</v>
      </c>
      <c r="J9" s="18" t="s">
        <v>38</v>
      </c>
      <c r="K9" s="3" t="s">
        <v>38</v>
      </c>
      <c r="L9" s="4" t="s">
        <v>38</v>
      </c>
      <c r="M9" s="19">
        <v>145</v>
      </c>
      <c r="N9" s="34">
        <v>61</v>
      </c>
      <c r="O9" s="5">
        <v>59</v>
      </c>
      <c r="P9" s="5">
        <v>57</v>
      </c>
      <c r="Q9" s="5">
        <v>54</v>
      </c>
      <c r="R9" s="5">
        <v>49</v>
      </c>
      <c r="S9" s="5">
        <v>46</v>
      </c>
      <c r="T9" s="6">
        <v>44</v>
      </c>
    </row>
    <row r="10" spans="1:20" ht="16.5" thickBot="1" x14ac:dyDescent="0.3">
      <c r="A10" s="62">
        <v>45904</v>
      </c>
      <c r="B10" s="66">
        <v>1.21</v>
      </c>
      <c r="C10" s="2">
        <v>1.21</v>
      </c>
      <c r="D10" s="2">
        <v>1.21</v>
      </c>
      <c r="E10" s="10">
        <v>1.21</v>
      </c>
      <c r="F10" s="2">
        <v>1.1200000000000001</v>
      </c>
      <c r="G10" s="2">
        <v>0.96</v>
      </c>
      <c r="H10" s="2">
        <v>0.74</v>
      </c>
      <c r="I10" s="17">
        <v>0.72</v>
      </c>
      <c r="J10" s="18" t="s">
        <v>38</v>
      </c>
      <c r="K10" s="3" t="s">
        <v>38</v>
      </c>
      <c r="L10" s="4" t="s">
        <v>38</v>
      </c>
      <c r="M10" s="19">
        <v>141</v>
      </c>
      <c r="N10" s="34">
        <v>60</v>
      </c>
      <c r="O10" s="5">
        <v>58</v>
      </c>
      <c r="P10" s="5">
        <v>56</v>
      </c>
      <c r="Q10" s="5">
        <v>53</v>
      </c>
      <c r="R10" s="5">
        <v>48</v>
      </c>
      <c r="S10" s="5">
        <v>45</v>
      </c>
      <c r="T10" s="6">
        <v>43</v>
      </c>
    </row>
    <row r="11" spans="1:20" ht="16.5" thickBot="1" x14ac:dyDescent="0.3">
      <c r="A11" s="62">
        <v>45905</v>
      </c>
      <c r="B11" s="66">
        <v>1.21</v>
      </c>
      <c r="C11" s="2">
        <v>1.21</v>
      </c>
      <c r="D11" s="2">
        <v>1.21</v>
      </c>
      <c r="E11" s="10">
        <v>1.21</v>
      </c>
      <c r="F11" s="2">
        <v>1.1200000000000001</v>
      </c>
      <c r="G11" s="2">
        <v>0.96</v>
      </c>
      <c r="H11" s="2">
        <v>0.74</v>
      </c>
      <c r="I11" s="17">
        <v>0.72</v>
      </c>
      <c r="J11" s="18" t="s">
        <v>38</v>
      </c>
      <c r="K11" s="3" t="s">
        <v>38</v>
      </c>
      <c r="L11" s="4" t="s">
        <v>38</v>
      </c>
      <c r="M11" s="19">
        <v>141</v>
      </c>
      <c r="N11" s="34">
        <v>60</v>
      </c>
      <c r="O11" s="5">
        <v>58</v>
      </c>
      <c r="P11" s="5">
        <v>56</v>
      </c>
      <c r="Q11" s="5">
        <v>53</v>
      </c>
      <c r="R11" s="5">
        <v>48</v>
      </c>
      <c r="S11" s="5">
        <v>45</v>
      </c>
      <c r="T11" s="6">
        <v>43</v>
      </c>
    </row>
    <row r="12" spans="1:20" ht="16.5" thickBot="1" x14ac:dyDescent="0.3">
      <c r="A12" s="62">
        <v>45908</v>
      </c>
      <c r="B12" s="66">
        <v>1.21</v>
      </c>
      <c r="C12" s="2">
        <v>1.21</v>
      </c>
      <c r="D12" s="2">
        <v>1.21</v>
      </c>
      <c r="E12" s="10">
        <v>1.21</v>
      </c>
      <c r="F12" s="2">
        <v>1.1200000000000001</v>
      </c>
      <c r="G12" s="2">
        <v>0.96</v>
      </c>
      <c r="H12" s="2">
        <v>0.74</v>
      </c>
      <c r="I12" s="17">
        <v>0.72</v>
      </c>
      <c r="J12" s="18" t="s">
        <v>38</v>
      </c>
      <c r="K12" s="3" t="s">
        <v>38</v>
      </c>
      <c r="L12" s="4" t="s">
        <v>38</v>
      </c>
      <c r="M12" s="19">
        <v>141</v>
      </c>
      <c r="N12" s="34">
        <v>60</v>
      </c>
      <c r="O12" s="5">
        <v>58</v>
      </c>
      <c r="P12" s="5">
        <v>56</v>
      </c>
      <c r="Q12" s="5">
        <v>53</v>
      </c>
      <c r="R12" s="5">
        <v>48</v>
      </c>
      <c r="S12" s="5">
        <v>45</v>
      </c>
      <c r="T12" s="6">
        <v>43</v>
      </c>
    </row>
    <row r="13" spans="1:20" ht="16.5" thickBot="1" x14ac:dyDescent="0.3">
      <c r="A13" s="62">
        <v>45909</v>
      </c>
      <c r="B13" s="66">
        <v>1.21</v>
      </c>
      <c r="C13" s="2">
        <v>1.21</v>
      </c>
      <c r="D13" s="2">
        <v>1.21</v>
      </c>
      <c r="E13" s="10">
        <v>1.21</v>
      </c>
      <c r="F13" s="2">
        <v>1.1200000000000001</v>
      </c>
      <c r="G13" s="2">
        <v>0.96</v>
      </c>
      <c r="H13" s="2">
        <v>0.74</v>
      </c>
      <c r="I13" s="17">
        <v>0.72</v>
      </c>
      <c r="J13" s="18" t="s">
        <v>38</v>
      </c>
      <c r="K13" s="15" t="s">
        <v>38</v>
      </c>
      <c r="L13" s="4" t="s">
        <v>38</v>
      </c>
      <c r="M13" s="19">
        <v>141</v>
      </c>
      <c r="N13" s="34">
        <v>60</v>
      </c>
      <c r="O13" s="5">
        <v>58</v>
      </c>
      <c r="P13" s="5">
        <v>56</v>
      </c>
      <c r="Q13" s="5">
        <v>53</v>
      </c>
      <c r="R13" s="5">
        <v>48</v>
      </c>
      <c r="S13" s="5">
        <v>45</v>
      </c>
      <c r="T13" s="6">
        <v>43</v>
      </c>
    </row>
    <row r="14" spans="1:20" ht="16.5" thickBot="1" x14ac:dyDescent="0.3">
      <c r="A14" s="62">
        <v>45910</v>
      </c>
      <c r="B14" s="66">
        <v>1.21</v>
      </c>
      <c r="C14" s="2">
        <v>1.21</v>
      </c>
      <c r="D14" s="2">
        <v>1.21</v>
      </c>
      <c r="E14" s="10">
        <v>1.21</v>
      </c>
      <c r="F14" s="2">
        <v>1.1200000000000001</v>
      </c>
      <c r="G14" s="2">
        <v>0.96</v>
      </c>
      <c r="H14" s="2">
        <v>0.74</v>
      </c>
      <c r="I14" s="17">
        <v>0.72</v>
      </c>
      <c r="J14" s="18" t="s">
        <v>38</v>
      </c>
      <c r="K14" s="15" t="s">
        <v>38</v>
      </c>
      <c r="L14" s="4" t="s">
        <v>38</v>
      </c>
      <c r="M14" s="19">
        <v>141</v>
      </c>
      <c r="N14" s="34">
        <v>60</v>
      </c>
      <c r="O14" s="5">
        <v>58</v>
      </c>
      <c r="P14" s="5">
        <v>56</v>
      </c>
      <c r="Q14" s="5">
        <v>53</v>
      </c>
      <c r="R14" s="5">
        <v>48</v>
      </c>
      <c r="S14" s="5">
        <v>45</v>
      </c>
      <c r="T14" s="6">
        <v>43</v>
      </c>
    </row>
    <row r="15" spans="1:20" ht="16.5" thickBot="1" x14ac:dyDescent="0.3">
      <c r="A15" s="62">
        <v>45911</v>
      </c>
      <c r="B15" s="66">
        <v>1.18</v>
      </c>
      <c r="C15" s="2">
        <v>1.18</v>
      </c>
      <c r="D15" s="2">
        <v>1.17</v>
      </c>
      <c r="E15" s="10">
        <v>1.17</v>
      </c>
      <c r="F15" s="2">
        <v>1.0900000000000001</v>
      </c>
      <c r="G15" s="2">
        <v>0.94</v>
      </c>
      <c r="H15" s="2">
        <v>0.73</v>
      </c>
      <c r="I15" s="17">
        <v>0.71</v>
      </c>
      <c r="J15" s="18" t="s">
        <v>38</v>
      </c>
      <c r="K15" s="15" t="s">
        <v>38</v>
      </c>
      <c r="L15" s="4" t="s">
        <v>38</v>
      </c>
      <c r="M15" s="19">
        <v>138</v>
      </c>
      <c r="N15" s="34">
        <v>60</v>
      </c>
      <c r="O15" s="5">
        <v>58</v>
      </c>
      <c r="P15" s="5">
        <v>56</v>
      </c>
      <c r="Q15" s="5">
        <v>53</v>
      </c>
      <c r="R15" s="5">
        <v>48</v>
      </c>
      <c r="S15" s="5">
        <v>45</v>
      </c>
      <c r="T15" s="6">
        <v>43</v>
      </c>
    </row>
    <row r="16" spans="1:20" ht="16.5" thickBot="1" x14ac:dyDescent="0.3">
      <c r="A16" s="62">
        <v>45912</v>
      </c>
      <c r="B16" s="66">
        <v>1.18</v>
      </c>
      <c r="C16" s="2">
        <v>1.18</v>
      </c>
      <c r="D16" s="2">
        <v>1.17</v>
      </c>
      <c r="E16" s="10">
        <v>1.17</v>
      </c>
      <c r="F16" s="2">
        <v>1.0900000000000001</v>
      </c>
      <c r="G16" s="2">
        <v>0.94</v>
      </c>
      <c r="H16" s="2">
        <v>0.73</v>
      </c>
      <c r="I16" s="17">
        <v>0.71</v>
      </c>
      <c r="J16" s="18" t="s">
        <v>38</v>
      </c>
      <c r="K16" s="15" t="s">
        <v>38</v>
      </c>
      <c r="L16" s="4" t="s">
        <v>38</v>
      </c>
      <c r="M16" s="19">
        <v>138</v>
      </c>
      <c r="N16" s="34">
        <v>60</v>
      </c>
      <c r="O16" s="5">
        <v>58</v>
      </c>
      <c r="P16" s="5">
        <v>56</v>
      </c>
      <c r="Q16" s="5">
        <v>53</v>
      </c>
      <c r="R16" s="5">
        <v>48</v>
      </c>
      <c r="S16" s="5">
        <v>45</v>
      </c>
      <c r="T16" s="6">
        <v>43</v>
      </c>
    </row>
    <row r="17" spans="1:20" ht="16.5" thickBot="1" x14ac:dyDescent="0.3">
      <c r="A17" s="62">
        <v>45915</v>
      </c>
      <c r="B17" s="66">
        <v>1.18</v>
      </c>
      <c r="C17" s="2">
        <v>1.18</v>
      </c>
      <c r="D17" s="2">
        <v>1.17</v>
      </c>
      <c r="E17" s="10">
        <v>1.17</v>
      </c>
      <c r="F17" s="2">
        <v>1.0900000000000001</v>
      </c>
      <c r="G17" s="2">
        <v>0.94</v>
      </c>
      <c r="H17" s="2">
        <v>0.73</v>
      </c>
      <c r="I17" s="17">
        <v>0.71</v>
      </c>
      <c r="J17" s="18" t="s">
        <v>38</v>
      </c>
      <c r="K17" s="15" t="s">
        <v>38</v>
      </c>
      <c r="L17" s="4" t="s">
        <v>38</v>
      </c>
      <c r="M17" s="19">
        <v>138</v>
      </c>
      <c r="N17" s="34">
        <v>60</v>
      </c>
      <c r="O17" s="5">
        <v>58</v>
      </c>
      <c r="P17" s="5">
        <v>56</v>
      </c>
      <c r="Q17" s="5">
        <v>53</v>
      </c>
      <c r="R17" s="5">
        <v>48</v>
      </c>
      <c r="S17" s="5">
        <v>45</v>
      </c>
      <c r="T17" s="6">
        <v>43</v>
      </c>
    </row>
    <row r="18" spans="1:20" ht="16.5" thickBot="1" x14ac:dyDescent="0.3">
      <c r="A18" s="62">
        <v>45916</v>
      </c>
      <c r="B18" s="66">
        <v>1.18</v>
      </c>
      <c r="C18" s="2">
        <v>1.18</v>
      </c>
      <c r="D18" s="2">
        <v>1.17</v>
      </c>
      <c r="E18" s="10">
        <v>1.17</v>
      </c>
      <c r="F18" s="2">
        <v>1.0900000000000001</v>
      </c>
      <c r="G18" s="14">
        <v>0.94</v>
      </c>
      <c r="H18" s="2">
        <v>0.73</v>
      </c>
      <c r="I18" s="17">
        <v>0.71</v>
      </c>
      <c r="J18" s="18" t="s">
        <v>38</v>
      </c>
      <c r="K18" s="3" t="s">
        <v>38</v>
      </c>
      <c r="L18" s="4" t="s">
        <v>38</v>
      </c>
      <c r="M18" s="19">
        <v>138</v>
      </c>
      <c r="N18" s="34">
        <v>60</v>
      </c>
      <c r="O18" s="5">
        <v>58</v>
      </c>
      <c r="P18" s="5">
        <v>56</v>
      </c>
      <c r="Q18" s="5">
        <v>53</v>
      </c>
      <c r="R18" s="5">
        <v>48</v>
      </c>
      <c r="S18" s="5">
        <v>45</v>
      </c>
      <c r="T18" s="6">
        <v>43</v>
      </c>
    </row>
    <row r="19" spans="1:20" ht="16.5" thickBot="1" x14ac:dyDescent="0.3">
      <c r="A19" s="62">
        <v>45917</v>
      </c>
      <c r="B19" s="66">
        <v>1.18</v>
      </c>
      <c r="C19" s="2">
        <v>1.18</v>
      </c>
      <c r="D19" s="2">
        <v>1.17</v>
      </c>
      <c r="E19" s="10">
        <v>1.17</v>
      </c>
      <c r="F19" s="2">
        <v>1.0900000000000001</v>
      </c>
      <c r="G19" s="14">
        <v>0.94</v>
      </c>
      <c r="H19" s="2">
        <v>0.73</v>
      </c>
      <c r="I19" s="17">
        <v>0.71</v>
      </c>
      <c r="J19" s="18" t="s">
        <v>38</v>
      </c>
      <c r="K19" s="3" t="s">
        <v>38</v>
      </c>
      <c r="L19" s="4" t="s">
        <v>38</v>
      </c>
      <c r="M19" s="19">
        <v>138</v>
      </c>
      <c r="N19" s="34">
        <v>60</v>
      </c>
      <c r="O19" s="5">
        <v>58</v>
      </c>
      <c r="P19" s="5">
        <v>56</v>
      </c>
      <c r="Q19" s="5">
        <v>53</v>
      </c>
      <c r="R19" s="5">
        <v>48</v>
      </c>
      <c r="S19" s="5">
        <v>45</v>
      </c>
      <c r="T19" s="6">
        <v>43</v>
      </c>
    </row>
    <row r="20" spans="1:20" ht="16.5" thickBot="1" x14ac:dyDescent="0.3">
      <c r="A20" s="62">
        <v>45918</v>
      </c>
      <c r="B20" s="66">
        <v>1.21</v>
      </c>
      <c r="C20" s="2">
        <v>1.21</v>
      </c>
      <c r="D20" s="2">
        <v>1.21</v>
      </c>
      <c r="E20" s="10">
        <v>1.21</v>
      </c>
      <c r="F20" s="2">
        <v>1.1299999999999999</v>
      </c>
      <c r="G20" s="14">
        <v>0.97</v>
      </c>
      <c r="H20" s="2">
        <v>0.76</v>
      </c>
      <c r="I20" s="17">
        <v>0.73</v>
      </c>
      <c r="J20" s="18" t="s">
        <v>38</v>
      </c>
      <c r="K20" s="3" t="s">
        <v>38</v>
      </c>
      <c r="L20" s="4" t="s">
        <v>38</v>
      </c>
      <c r="M20" s="19">
        <v>164</v>
      </c>
      <c r="N20" s="34">
        <v>60</v>
      </c>
      <c r="O20" s="5">
        <v>58</v>
      </c>
      <c r="P20" s="5">
        <v>56</v>
      </c>
      <c r="Q20" s="5">
        <v>53</v>
      </c>
      <c r="R20" s="5">
        <v>48</v>
      </c>
      <c r="S20" s="5">
        <v>45</v>
      </c>
      <c r="T20" s="6">
        <v>43</v>
      </c>
    </row>
    <row r="21" spans="1:20" ht="16.5" thickBot="1" x14ac:dyDescent="0.3">
      <c r="A21" s="62">
        <v>45919</v>
      </c>
      <c r="B21" s="68">
        <v>1.21</v>
      </c>
      <c r="C21" s="2">
        <v>1.21</v>
      </c>
      <c r="D21" s="2">
        <v>1.21</v>
      </c>
      <c r="E21" s="10">
        <v>1.21</v>
      </c>
      <c r="F21" s="2">
        <v>1.1299999999999999</v>
      </c>
      <c r="G21" s="14">
        <v>0.97</v>
      </c>
      <c r="H21" s="2">
        <v>0.76</v>
      </c>
      <c r="I21" s="17">
        <v>0.73</v>
      </c>
      <c r="J21" s="18" t="s">
        <v>38</v>
      </c>
      <c r="K21" s="3" t="s">
        <v>38</v>
      </c>
      <c r="L21" s="4" t="s">
        <v>38</v>
      </c>
      <c r="M21" s="19">
        <v>164</v>
      </c>
      <c r="N21" s="34">
        <v>60</v>
      </c>
      <c r="O21" s="5">
        <v>58</v>
      </c>
      <c r="P21" s="5">
        <v>56</v>
      </c>
      <c r="Q21" s="5">
        <v>53</v>
      </c>
      <c r="R21" s="5">
        <v>48</v>
      </c>
      <c r="S21" s="5">
        <v>45</v>
      </c>
      <c r="T21" s="6">
        <v>43</v>
      </c>
    </row>
    <row r="22" spans="1:20" ht="16.5" thickBot="1" x14ac:dyDescent="0.3">
      <c r="A22" s="62">
        <v>45922</v>
      </c>
      <c r="B22" s="66">
        <v>1.21</v>
      </c>
      <c r="C22" s="2">
        <v>1.21</v>
      </c>
      <c r="D22" s="2">
        <v>1.21</v>
      </c>
      <c r="E22" s="10">
        <v>1.21</v>
      </c>
      <c r="F22" s="2">
        <v>1.1299999999999999</v>
      </c>
      <c r="G22" s="14">
        <v>0.97</v>
      </c>
      <c r="H22" s="2">
        <v>0.76</v>
      </c>
      <c r="I22" s="17">
        <v>0.73</v>
      </c>
      <c r="J22" s="18" t="s">
        <v>38</v>
      </c>
      <c r="K22" s="3" t="s">
        <v>38</v>
      </c>
      <c r="L22" s="4" t="s">
        <v>38</v>
      </c>
      <c r="M22" s="19">
        <v>164</v>
      </c>
      <c r="N22" s="34">
        <v>60</v>
      </c>
      <c r="O22" s="5">
        <v>58</v>
      </c>
      <c r="P22" s="5">
        <v>56</v>
      </c>
      <c r="Q22" s="5">
        <v>53</v>
      </c>
      <c r="R22" s="5">
        <v>48</v>
      </c>
      <c r="S22" s="5">
        <v>45</v>
      </c>
      <c r="T22" s="6">
        <v>43</v>
      </c>
    </row>
    <row r="23" spans="1:20" ht="16.5" thickBot="1" x14ac:dyDescent="0.3">
      <c r="A23" s="62">
        <v>45923</v>
      </c>
      <c r="B23" s="66">
        <v>1.21</v>
      </c>
      <c r="C23" s="2">
        <v>1.21</v>
      </c>
      <c r="D23" s="2">
        <v>1.21</v>
      </c>
      <c r="E23" s="10">
        <v>1.21</v>
      </c>
      <c r="F23" s="2">
        <v>1.1299999999999999</v>
      </c>
      <c r="G23" s="2">
        <v>0.97</v>
      </c>
      <c r="H23" s="2">
        <v>0.76</v>
      </c>
      <c r="I23" s="17">
        <v>0.73</v>
      </c>
      <c r="J23" s="18" t="s">
        <v>38</v>
      </c>
      <c r="K23" s="3" t="s">
        <v>38</v>
      </c>
      <c r="L23" s="4" t="s">
        <v>38</v>
      </c>
      <c r="M23" s="19">
        <v>164</v>
      </c>
      <c r="N23" s="34">
        <v>60</v>
      </c>
      <c r="O23" s="5">
        <v>58</v>
      </c>
      <c r="P23" s="5">
        <v>56</v>
      </c>
      <c r="Q23" s="5">
        <v>53</v>
      </c>
      <c r="R23" s="5">
        <v>48</v>
      </c>
      <c r="S23" s="5">
        <v>45</v>
      </c>
      <c r="T23" s="6">
        <v>43</v>
      </c>
    </row>
    <row r="24" spans="1:20" ht="16.5" thickBot="1" x14ac:dyDescent="0.3">
      <c r="A24" s="62">
        <v>45924</v>
      </c>
      <c r="B24" s="66">
        <v>1.21</v>
      </c>
      <c r="C24" s="2">
        <v>1.21</v>
      </c>
      <c r="D24" s="2">
        <v>1.21</v>
      </c>
      <c r="E24" s="10">
        <v>1.21</v>
      </c>
      <c r="F24" s="2">
        <v>1.1299999999999999</v>
      </c>
      <c r="G24" s="2">
        <v>0.97</v>
      </c>
      <c r="H24" s="2">
        <v>0.76</v>
      </c>
      <c r="I24" s="17">
        <v>0.73</v>
      </c>
      <c r="J24" s="18" t="s">
        <v>38</v>
      </c>
      <c r="K24" s="3" t="s">
        <v>38</v>
      </c>
      <c r="L24" s="4" t="s">
        <v>38</v>
      </c>
      <c r="M24" s="19">
        <v>164</v>
      </c>
      <c r="N24" s="34">
        <v>60</v>
      </c>
      <c r="O24" s="5">
        <v>58</v>
      </c>
      <c r="P24" s="5">
        <v>56</v>
      </c>
      <c r="Q24" s="5">
        <v>53</v>
      </c>
      <c r="R24" s="5">
        <v>48</v>
      </c>
      <c r="S24" s="5">
        <v>45</v>
      </c>
      <c r="T24" s="6">
        <v>43</v>
      </c>
    </row>
    <row r="25" spans="1:20" ht="16.5" thickBot="1" x14ac:dyDescent="0.3">
      <c r="A25" s="62">
        <v>45925</v>
      </c>
      <c r="B25" s="66">
        <v>1.26</v>
      </c>
      <c r="C25" s="2">
        <v>1.26</v>
      </c>
      <c r="D25" s="2">
        <v>1.26</v>
      </c>
      <c r="E25" s="10">
        <v>1.25</v>
      </c>
      <c r="F25" s="2">
        <v>1.17</v>
      </c>
      <c r="G25" s="2">
        <v>1</v>
      </c>
      <c r="H25" s="2">
        <v>0.78</v>
      </c>
      <c r="I25" s="17">
        <v>0.76</v>
      </c>
      <c r="J25" s="18" t="s">
        <v>38</v>
      </c>
      <c r="K25" s="3" t="s">
        <v>38</v>
      </c>
      <c r="L25" s="4" t="s">
        <v>38</v>
      </c>
      <c r="M25" s="19">
        <v>170</v>
      </c>
      <c r="N25" s="34">
        <v>60</v>
      </c>
      <c r="O25" s="5">
        <v>58</v>
      </c>
      <c r="P25" s="5">
        <v>56</v>
      </c>
      <c r="Q25" s="5">
        <v>53</v>
      </c>
      <c r="R25" s="5">
        <v>48</v>
      </c>
      <c r="S25" s="5">
        <v>45</v>
      </c>
      <c r="T25" s="6">
        <v>43</v>
      </c>
    </row>
    <row r="26" spans="1:20" ht="16.5" thickBot="1" x14ac:dyDescent="0.3">
      <c r="A26" s="62">
        <v>45926</v>
      </c>
      <c r="B26" s="66">
        <v>1.26</v>
      </c>
      <c r="C26" s="2">
        <v>1.26</v>
      </c>
      <c r="D26" s="2">
        <v>1.26</v>
      </c>
      <c r="E26" s="10">
        <v>1.25</v>
      </c>
      <c r="F26" s="2">
        <v>1.17</v>
      </c>
      <c r="G26" s="2">
        <v>1</v>
      </c>
      <c r="H26" s="2">
        <v>0.78</v>
      </c>
      <c r="I26" s="17">
        <v>0.76</v>
      </c>
      <c r="J26" s="18" t="s">
        <v>38</v>
      </c>
      <c r="K26" s="3" t="s">
        <v>38</v>
      </c>
      <c r="L26" s="4" t="s">
        <v>38</v>
      </c>
      <c r="M26" s="19">
        <v>170</v>
      </c>
      <c r="N26" s="34">
        <v>60</v>
      </c>
      <c r="O26" s="5">
        <v>58</v>
      </c>
      <c r="P26" s="5">
        <v>56</v>
      </c>
      <c r="Q26" s="5">
        <v>53</v>
      </c>
      <c r="R26" s="5">
        <v>48</v>
      </c>
      <c r="S26" s="5">
        <v>45</v>
      </c>
      <c r="T26" s="6">
        <v>43</v>
      </c>
    </row>
    <row r="27" spans="1:20" ht="16.5" thickBot="1" x14ac:dyDescent="0.3">
      <c r="A27" s="62">
        <v>45929</v>
      </c>
      <c r="B27" s="66">
        <v>1.26</v>
      </c>
      <c r="C27" s="2">
        <v>1.26</v>
      </c>
      <c r="D27" s="2">
        <v>1.26</v>
      </c>
      <c r="E27" s="10">
        <v>1.25</v>
      </c>
      <c r="F27" s="2">
        <v>1.17</v>
      </c>
      <c r="G27" s="2">
        <v>1</v>
      </c>
      <c r="H27" s="2">
        <v>0.78</v>
      </c>
      <c r="I27" s="17">
        <v>0.76</v>
      </c>
      <c r="J27" s="18" t="s">
        <v>38</v>
      </c>
      <c r="K27" s="3" t="s">
        <v>38</v>
      </c>
      <c r="L27" s="4" t="s">
        <v>38</v>
      </c>
      <c r="M27" s="19">
        <v>170</v>
      </c>
      <c r="N27" s="34">
        <v>60</v>
      </c>
      <c r="O27" s="5">
        <v>58</v>
      </c>
      <c r="P27" s="5">
        <v>56</v>
      </c>
      <c r="Q27" s="5">
        <v>53</v>
      </c>
      <c r="R27" s="5">
        <v>48</v>
      </c>
      <c r="S27" s="5">
        <v>45</v>
      </c>
      <c r="T27" s="6">
        <v>43</v>
      </c>
    </row>
    <row r="28" spans="1:20" ht="16.5" thickBot="1" x14ac:dyDescent="0.3">
      <c r="A28" s="62">
        <v>45930</v>
      </c>
      <c r="B28" s="66">
        <v>1.26</v>
      </c>
      <c r="C28" s="2">
        <v>1.26</v>
      </c>
      <c r="D28" s="2">
        <v>1.26</v>
      </c>
      <c r="E28" s="10">
        <v>1.25</v>
      </c>
      <c r="F28" s="2">
        <v>1.17</v>
      </c>
      <c r="G28" s="2">
        <v>1</v>
      </c>
      <c r="H28" s="2">
        <v>0.78</v>
      </c>
      <c r="I28" s="17">
        <v>0.76</v>
      </c>
      <c r="J28" s="18" t="s">
        <v>38</v>
      </c>
      <c r="K28" s="3" t="s">
        <v>38</v>
      </c>
      <c r="L28" s="4" t="s">
        <v>38</v>
      </c>
      <c r="M28" s="19">
        <v>170</v>
      </c>
      <c r="N28" s="34">
        <v>60</v>
      </c>
      <c r="O28" s="5">
        <v>58</v>
      </c>
      <c r="P28" s="5">
        <v>56</v>
      </c>
      <c r="Q28" s="5">
        <v>53</v>
      </c>
      <c r="R28" s="5">
        <v>48</v>
      </c>
      <c r="S28" s="5">
        <v>45</v>
      </c>
      <c r="T28" s="6">
        <v>43</v>
      </c>
    </row>
    <row r="29" spans="1:20" ht="16.5" thickBot="1" x14ac:dyDescent="0.3">
      <c r="A29" s="63" t="s">
        <v>39</v>
      </c>
      <c r="B29" s="59">
        <f t="shared" ref="B29:I29" si="0">AVERAGE(B7:B28)</f>
        <v>1.2177272727272732</v>
      </c>
      <c r="C29" s="59">
        <f t="shared" si="0"/>
        <v>1.2163636363636368</v>
      </c>
      <c r="D29" s="59">
        <f t="shared" si="0"/>
        <v>1.2140909090909096</v>
      </c>
      <c r="E29" s="59">
        <f t="shared" si="0"/>
        <v>1.2122727272727274</v>
      </c>
      <c r="F29" s="59">
        <f t="shared" si="0"/>
        <v>1.1286363636363637</v>
      </c>
      <c r="G29" s="59">
        <f t="shared" si="0"/>
        <v>0.96909090909090889</v>
      </c>
      <c r="H29" s="59">
        <f t="shared" si="0"/>
        <v>0.75363636363636355</v>
      </c>
      <c r="I29" s="59">
        <f t="shared" si="0"/>
        <v>0.73</v>
      </c>
      <c r="J29" s="60" t="s">
        <v>38</v>
      </c>
      <c r="K29" s="57" t="s">
        <v>38</v>
      </c>
      <c r="L29" s="58" t="s">
        <v>38</v>
      </c>
      <c r="M29" s="31">
        <f t="shared" ref="M29:T29" si="1">AVERAGE(M7:M28)</f>
        <v>151.36363636363637</v>
      </c>
      <c r="N29" s="31">
        <f t="shared" si="1"/>
        <v>60.136363636363633</v>
      </c>
      <c r="O29" s="31">
        <f t="shared" si="1"/>
        <v>58.136363636363633</v>
      </c>
      <c r="P29" s="31">
        <f t="shared" si="1"/>
        <v>56.136363636363633</v>
      </c>
      <c r="Q29" s="31">
        <f t="shared" si="1"/>
        <v>53.136363636363633</v>
      </c>
      <c r="R29" s="31">
        <f t="shared" si="1"/>
        <v>48.136363636363633</v>
      </c>
      <c r="S29" s="31">
        <f t="shared" si="1"/>
        <v>45.136363636363633</v>
      </c>
      <c r="T29" s="31">
        <f t="shared" si="1"/>
        <v>43.136363636363633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9291338582677167" bottom="0.74803149606299213" header="1.1023622047244095" footer="0.31496062992125984"/>
  <pageSetup paperSize="5" scale="85" orientation="landscape" r:id="rId1"/>
  <headerFooter>
    <oddHeader>&amp;C&amp;"+,Negrita"&amp;14PRECIOS  PROMEDIOS  DE  FIBRA  Y  GRANO  DE  ALGODON
SEPTIEMBRE 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Enero-2025</vt:lpstr>
      <vt:lpstr>Febrero-2025</vt:lpstr>
      <vt:lpstr>Marzo-2025</vt:lpstr>
      <vt:lpstr>Abril-2025</vt:lpstr>
      <vt:lpstr>Mayo-2025</vt:lpstr>
      <vt:lpstr>Junio-2025</vt:lpstr>
      <vt:lpstr>Julio-2025</vt:lpstr>
      <vt:lpstr>Agosto-2025</vt:lpstr>
      <vt:lpstr>Septiembre-2025</vt:lpstr>
      <vt:lpstr>Octubre-2025</vt:lpstr>
      <vt:lpstr>Noviembre-2025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2025-12-04T15:01:02Z</cp:lastPrinted>
  <dcterms:created xsi:type="dcterms:W3CDTF">2021-01-18T14:57:01Z</dcterms:created>
  <dcterms:modified xsi:type="dcterms:W3CDTF">2025-12-04T15:02:18Z</dcterms:modified>
</cp:coreProperties>
</file>