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ocuments\Archivos C.A.A\Cotizaciones\AÑO 2021\"/>
    </mc:Choice>
  </mc:AlternateContent>
  <xr:revisionPtr revIDLastSave="0" documentId="13_ncr:1_{F38A331B-7A49-445E-8EB6-4CBE7348D70A}" xr6:coauthVersionLast="47" xr6:coauthVersionMax="47" xr10:uidLastSave="{00000000-0000-0000-0000-000000000000}"/>
  <bookViews>
    <workbookView xWindow="-120" yWindow="-120" windowWidth="20640" windowHeight="11160" firstSheet="5" activeTab="11" xr2:uid="{00000000-000D-0000-FFFF-FFFF00000000}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iembre 2021" sheetId="9" r:id="rId9"/>
    <sheet name="Octubre 2021" sheetId="10" r:id="rId10"/>
    <sheet name="Noviembre 2021" sheetId="11" r:id="rId11"/>
    <sheet name="Diciembre 202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2" l="1"/>
  <c r="S30" i="12"/>
  <c r="R30" i="12"/>
  <c r="Q30" i="12"/>
  <c r="P30" i="12"/>
  <c r="O30" i="12"/>
  <c r="N30" i="12"/>
  <c r="M30" i="12"/>
  <c r="I30" i="12"/>
  <c r="H30" i="12"/>
  <c r="G30" i="12"/>
  <c r="F30" i="12"/>
  <c r="E30" i="12"/>
  <c r="D30" i="12"/>
  <c r="C30" i="12"/>
  <c r="B30" i="12"/>
  <c r="T29" i="11" l="1"/>
  <c r="S29" i="11"/>
  <c r="R29" i="11"/>
  <c r="Q29" i="11"/>
  <c r="P29" i="11"/>
  <c r="O29" i="11"/>
  <c r="N29" i="11"/>
  <c r="M29" i="11"/>
  <c r="I29" i="11"/>
  <c r="H29" i="11"/>
  <c r="G29" i="11"/>
  <c r="F29" i="11"/>
  <c r="E29" i="11"/>
  <c r="D29" i="11"/>
  <c r="C29" i="11"/>
  <c r="B29" i="11"/>
  <c r="T28" i="10" l="1"/>
  <c r="S28" i="10"/>
  <c r="R28" i="10"/>
  <c r="Q28" i="10"/>
  <c r="P28" i="10"/>
  <c r="O28" i="10"/>
  <c r="N28" i="10"/>
  <c r="M28" i="10"/>
  <c r="I28" i="10"/>
  <c r="H28" i="10"/>
  <c r="G28" i="10"/>
  <c r="F28" i="10"/>
  <c r="E28" i="10"/>
  <c r="D28" i="10"/>
  <c r="C28" i="10"/>
  <c r="B28" i="10"/>
  <c r="T29" i="9"/>
  <c r="S29" i="9"/>
  <c r="R29" i="9"/>
  <c r="Q29" i="9"/>
  <c r="P29" i="9"/>
  <c r="O29" i="9"/>
  <c r="N29" i="9"/>
  <c r="M29" i="9"/>
  <c r="J29" i="9"/>
  <c r="I29" i="9"/>
  <c r="H29" i="9"/>
  <c r="G29" i="9"/>
  <c r="F29" i="9"/>
  <c r="E29" i="9"/>
  <c r="D29" i="9"/>
  <c r="C29" i="9"/>
  <c r="B29" i="9"/>
  <c r="T29" i="8"/>
  <c r="S29" i="8"/>
  <c r="R29" i="8"/>
  <c r="Q29" i="8"/>
  <c r="P29" i="8"/>
  <c r="O29" i="8"/>
  <c r="N29" i="8"/>
  <c r="M29" i="8"/>
  <c r="J29" i="8"/>
  <c r="I29" i="8"/>
  <c r="H29" i="8"/>
  <c r="G29" i="8"/>
  <c r="F29" i="8"/>
  <c r="E29" i="8"/>
  <c r="D29" i="8"/>
  <c r="C29" i="8"/>
  <c r="B29" i="8"/>
  <c r="T29" i="7"/>
  <c r="S29" i="7"/>
  <c r="R29" i="7"/>
  <c r="Q29" i="7"/>
  <c r="P29" i="7"/>
  <c r="O29" i="7"/>
  <c r="N29" i="7"/>
  <c r="M29" i="7"/>
  <c r="J29" i="7"/>
  <c r="I29" i="7"/>
  <c r="H29" i="7"/>
  <c r="G29" i="7"/>
  <c r="F29" i="7"/>
  <c r="E29" i="7"/>
  <c r="D29" i="7"/>
  <c r="C29" i="7"/>
  <c r="B29" i="7"/>
  <c r="T29" i="6"/>
  <c r="S29" i="6"/>
  <c r="R29" i="6"/>
  <c r="Q29" i="6"/>
  <c r="P29" i="6"/>
  <c r="O29" i="6"/>
  <c r="N29" i="6"/>
  <c r="M29" i="6"/>
  <c r="J29" i="6"/>
  <c r="I29" i="6"/>
  <c r="H29" i="6"/>
  <c r="G29" i="6"/>
  <c r="F29" i="6"/>
  <c r="E29" i="6"/>
  <c r="D29" i="6"/>
  <c r="C29" i="6"/>
  <c r="B29" i="6"/>
  <c r="T28" i="5"/>
  <c r="S28" i="5"/>
  <c r="R28" i="5"/>
  <c r="Q28" i="5"/>
  <c r="P28" i="5"/>
  <c r="O28" i="5"/>
  <c r="N28" i="5"/>
  <c r="M28" i="5"/>
  <c r="J28" i="5"/>
  <c r="I28" i="5"/>
  <c r="H28" i="5"/>
  <c r="G28" i="5"/>
  <c r="F28" i="5"/>
  <c r="E28" i="5"/>
  <c r="D28" i="5"/>
  <c r="C28" i="5"/>
  <c r="B28" i="5"/>
  <c r="T29" i="4"/>
  <c r="S29" i="4"/>
  <c r="R29" i="4"/>
  <c r="Q29" i="4"/>
  <c r="P29" i="4"/>
  <c r="O29" i="4"/>
  <c r="N29" i="4"/>
  <c r="M29" i="4"/>
  <c r="J29" i="4"/>
  <c r="I29" i="4"/>
  <c r="H29" i="4"/>
  <c r="G29" i="4"/>
  <c r="F29" i="4"/>
  <c r="E29" i="4"/>
  <c r="D29" i="4"/>
  <c r="C29" i="4"/>
  <c r="B29" i="4"/>
  <c r="J30" i="3"/>
  <c r="K30" i="3"/>
  <c r="T30" i="3"/>
  <c r="S30" i="3"/>
  <c r="R30" i="3"/>
  <c r="Q30" i="3"/>
  <c r="P30" i="3"/>
  <c r="O30" i="3"/>
  <c r="N30" i="3"/>
  <c r="M30" i="3"/>
  <c r="I30" i="3"/>
  <c r="H30" i="3"/>
  <c r="G30" i="3"/>
  <c r="F30" i="3"/>
  <c r="E30" i="3"/>
  <c r="D30" i="3"/>
  <c r="C30" i="3"/>
  <c r="B30" i="3"/>
  <c r="T27" i="2"/>
  <c r="S27" i="2"/>
  <c r="R27" i="2"/>
  <c r="Q27" i="2"/>
  <c r="P27" i="2"/>
  <c r="O27" i="2"/>
  <c r="N27" i="2"/>
  <c r="M27" i="2"/>
  <c r="I27" i="2"/>
  <c r="H27" i="2"/>
  <c r="G27" i="2"/>
  <c r="F27" i="2"/>
  <c r="E27" i="2"/>
  <c r="D27" i="2"/>
  <c r="C27" i="2"/>
  <c r="B27" i="2"/>
  <c r="T28" i="1"/>
  <c r="S28" i="1"/>
  <c r="R28" i="1"/>
  <c r="Q28" i="1"/>
  <c r="O28" i="1"/>
  <c r="P28" i="1"/>
  <c r="N28" i="1"/>
  <c r="M28" i="1"/>
  <c r="I28" i="1"/>
  <c r="G28" i="1"/>
  <c r="H28" i="1"/>
  <c r="C28" i="1"/>
  <c r="D28" i="1"/>
  <c r="E28" i="1"/>
  <c r="F28" i="1"/>
  <c r="B28" i="1"/>
</calcChain>
</file>

<file path=xl/sharedStrings.xml><?xml version="1.0" encoding="utf-8"?>
<sst xmlns="http://schemas.openxmlformats.org/spreadsheetml/2006/main" count="1140" uniqueCount="41">
  <si>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</si>
  <si>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</si>
  <si>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</si>
  <si>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</si>
  <si>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</si>
  <si>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</si>
  <si>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</si>
  <si>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</si>
  <si>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</si>
  <si>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</si>
  <si>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</si>
  <si>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</si>
  <si>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</si>
  <si>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</si>
  <si>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</si>
  <si>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</si>
  <si>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</si>
  <si>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</si>
  <si>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</si>
  <si>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</si>
  <si>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</si>
  <si>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</si>
  <si>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</si>
  <si>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</si>
  <si>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</si>
  <si>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</si>
  <si>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</si>
  <si>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</si>
  <si>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</si>
  <si>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</si>
  <si>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</si>
  <si>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</si>
  <si>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</si>
  <si>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</si>
  <si>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</si>
  <si>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</si>
  <si>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</si>
  <si>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</si>
  <si>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</si>
  <si>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</si>
  <si>
    <t>1.69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</si>
</sst>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.00\ _€_-;\-* #,##0.00\ _€_-;_-* &quot;-&quot;??\ _€_-;_-@_-"/>
    <numFmt numFmtId="166" formatCode="[$-C0A]dd\-mmm\-yy;@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9" xfId="0" applyFont="1" applyBorder="1"/>
    <xf numFmtId="166" fontId="8" fillId="0" borderId="10" xfId="0" applyNumberFormat="1" applyFont="1" applyBorder="1" applyAlignment="1">
      <alignment horizontal="center"/>
    </xf>
    <xf numFmtId="165" fontId="4" fillId="0" borderId="11" xfId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7" fontId="4" fillId="0" borderId="11" xfId="2" applyNumberFormat="1" applyFont="1" applyBorder="1" applyAlignment="1">
      <alignment horizontal="center"/>
    </xf>
    <xf numFmtId="0" fontId="6" fillId="0" borderId="0" xfId="0" applyFo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5" fontId="4" fillId="0" borderId="26" xfId="1" applyFont="1" applyBorder="1" applyAlignment="1">
      <alignment horizontal="left"/>
    </xf>
    <xf numFmtId="0" fontId="4" fillId="0" borderId="27" xfId="0" applyFont="1" applyBorder="1"/>
    <xf numFmtId="164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5" fontId="4" fillId="2" borderId="7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Border="1" applyAlignment="1">
      <alignment horizontal="center"/>
    </xf>
    <xf numFmtId="165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Alignment="1">
      <alignment horizontal="center"/>
    </xf>
    <xf numFmtId="167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8" fontId="11" fillId="2" borderId="7" xfId="2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/>
    <xf numFmtId="167" fontId="11" fillId="2" borderId="47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5" fillId="0" borderId="35" xfId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5" fillId="0" borderId="37" xfId="1" applyFont="1" applyBorder="1" applyAlignment="1">
      <alignment horizontal="center"/>
    </xf>
    <xf numFmtId="165" fontId="6" fillId="0" borderId="48" xfId="1" applyFont="1" applyBorder="1" applyAlignment="1">
      <alignment horizontal="center"/>
    </xf>
    <xf numFmtId="165" fontId="6" fillId="0" borderId="29" xfId="1" applyFont="1" applyBorder="1" applyAlignment="1">
      <alignment horizontal="center"/>
    </xf>
    <xf numFmtId="165" fontId="6" fillId="0" borderId="31" xfId="1" applyFont="1" applyBorder="1" applyAlignment="1">
      <alignment horizontal="center"/>
    </xf>
    <xf numFmtId="165" fontId="6" fillId="0" borderId="49" xfId="1" applyFont="1" applyBorder="1" applyAlignment="1">
      <alignment horizontal="center"/>
    </xf>
    <xf numFmtId="165" fontId="6" fillId="0" borderId="50" xfId="1" applyFont="1" applyBorder="1" applyAlignment="1">
      <alignment horizontal="center"/>
    </xf>
    <xf numFmtId="165" fontId="6" fillId="0" borderId="51" xfId="1" applyFont="1" applyBorder="1" applyAlignment="1">
      <alignment horizontal="center"/>
    </xf>
  </cellXfs>
  <cellStyles count="3">
    <cellStyle name="Millares" xfId="1" builtinId="3"/>
    <cellStyle name="Millares_Hoja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44197</v>
      </c>
      <c r="B7" s="3">
        <v>1.63</v>
      </c>
      <c r="C7" s="4">
        <v>1.62</v>
      </c>
      <c r="D7" s="4">
        <v>1.61</v>
      </c>
      <c r="E7" s="12">
        <v>1.6</v>
      </c>
      <c r="F7" s="4">
        <v>1.56</v>
      </c>
      <c r="G7" s="4">
        <v>1.45</v>
      </c>
      <c r="H7" s="4">
        <v>1.24</v>
      </c>
      <c r="I7" s="19">
        <v>1.1599999999999999</v>
      </c>
      <c r="J7" s="20" t="s">
        <v>38</v>
      </c>
      <c r="K7" s="5" t="s">
        <v>38</v>
      </c>
      <c r="L7" s="6" t="s">
        <v>38</v>
      </c>
      <c r="M7" s="21">
        <v>160</v>
      </c>
      <c r="N7" s="61">
        <v>72</v>
      </c>
      <c r="O7" s="62">
        <v>70</v>
      </c>
      <c r="P7" s="62">
        <v>68</v>
      </c>
      <c r="Q7" s="62">
        <v>65</v>
      </c>
      <c r="R7" s="62">
        <v>59</v>
      </c>
      <c r="S7" s="62">
        <v>56</v>
      </c>
      <c r="T7" s="63">
        <v>54</v>
      </c>
    </row>
    <row r="8" spans="1:21" ht="16.5" thickBot="1" x14ac:dyDescent="0.3">
      <c r="A8" s="2">
        <v>44200</v>
      </c>
      <c r="B8" s="3">
        <v>1.63</v>
      </c>
      <c r="C8" s="4">
        <v>1.62</v>
      </c>
      <c r="D8" s="4">
        <v>1.61</v>
      </c>
      <c r="E8" s="12">
        <v>1.6</v>
      </c>
      <c r="F8" s="4">
        <v>1.56</v>
      </c>
      <c r="G8" s="4">
        <v>1.45</v>
      </c>
      <c r="H8" s="4">
        <v>1.24</v>
      </c>
      <c r="I8" s="19">
        <v>1.1599999999999999</v>
      </c>
      <c r="J8" s="20" t="s">
        <v>38</v>
      </c>
      <c r="K8" s="5" t="s">
        <v>38</v>
      </c>
      <c r="L8" s="6" t="s">
        <v>38</v>
      </c>
      <c r="M8" s="21">
        <v>160</v>
      </c>
      <c r="N8" s="37">
        <v>72</v>
      </c>
      <c r="O8" s="7">
        <v>70</v>
      </c>
      <c r="P8" s="7">
        <v>68</v>
      </c>
      <c r="Q8" s="7">
        <v>65</v>
      </c>
      <c r="R8" s="7">
        <v>59</v>
      </c>
      <c r="S8" s="7">
        <v>56</v>
      </c>
      <c r="T8" s="8">
        <v>54</v>
      </c>
    </row>
    <row r="9" spans="1:21" ht="16.5" thickBot="1" x14ac:dyDescent="0.3">
      <c r="A9" s="2">
        <v>44201</v>
      </c>
      <c r="B9" s="3">
        <v>1.63</v>
      </c>
      <c r="C9" s="4">
        <v>1.62</v>
      </c>
      <c r="D9" s="4">
        <v>1.61</v>
      </c>
      <c r="E9" s="12">
        <v>1.6</v>
      </c>
      <c r="F9" s="4">
        <v>1.56</v>
      </c>
      <c r="G9" s="4">
        <v>1.45</v>
      </c>
      <c r="H9" s="4">
        <v>1.24</v>
      </c>
      <c r="I9" s="19">
        <v>1.1599999999999999</v>
      </c>
      <c r="J9" s="20" t="s">
        <v>38</v>
      </c>
      <c r="K9" s="5" t="s">
        <v>38</v>
      </c>
      <c r="L9" s="6" t="s">
        <v>38</v>
      </c>
      <c r="M9" s="21">
        <v>160</v>
      </c>
      <c r="N9" s="37">
        <v>72</v>
      </c>
      <c r="O9" s="7">
        <v>70</v>
      </c>
      <c r="P9" s="7">
        <v>68</v>
      </c>
      <c r="Q9" s="7">
        <v>65</v>
      </c>
      <c r="R9" s="7">
        <v>59</v>
      </c>
      <c r="S9" s="7">
        <v>56</v>
      </c>
      <c r="T9" s="8">
        <v>54</v>
      </c>
    </row>
    <row r="10" spans="1:21" ht="16.5" thickBot="1" x14ac:dyDescent="0.3">
      <c r="A10" s="2">
        <v>44202</v>
      </c>
      <c r="B10" s="3">
        <v>1.63</v>
      </c>
      <c r="C10" s="4">
        <v>1.62</v>
      </c>
      <c r="D10" s="4">
        <v>1.61</v>
      </c>
      <c r="E10" s="12">
        <v>1.6</v>
      </c>
      <c r="F10" s="4">
        <v>1.56</v>
      </c>
      <c r="G10" s="4">
        <v>1.45</v>
      </c>
      <c r="H10" s="4">
        <v>1.24</v>
      </c>
      <c r="I10" s="19">
        <v>1.1599999999999999</v>
      </c>
      <c r="J10" s="20" t="s">
        <v>38</v>
      </c>
      <c r="K10" s="5" t="s">
        <v>38</v>
      </c>
      <c r="L10" s="6" t="s">
        <v>38</v>
      </c>
      <c r="M10" s="21">
        <v>160</v>
      </c>
      <c r="N10" s="37">
        <v>72</v>
      </c>
      <c r="O10" s="7">
        <v>70</v>
      </c>
      <c r="P10" s="7">
        <v>68</v>
      </c>
      <c r="Q10" s="7">
        <v>65</v>
      </c>
      <c r="R10" s="7">
        <v>59</v>
      </c>
      <c r="S10" s="7">
        <v>56</v>
      </c>
      <c r="T10" s="8">
        <v>54</v>
      </c>
    </row>
    <row r="11" spans="1:21" ht="16.5" thickBot="1" x14ac:dyDescent="0.3">
      <c r="A11" s="2">
        <v>44203</v>
      </c>
      <c r="B11" s="3">
        <v>1.68</v>
      </c>
      <c r="C11" s="4">
        <v>1.67</v>
      </c>
      <c r="D11" s="4">
        <v>1.66</v>
      </c>
      <c r="E11" s="12">
        <v>1.65</v>
      </c>
      <c r="F11" s="4">
        <v>1.61</v>
      </c>
      <c r="G11" s="4">
        <v>1.5</v>
      </c>
      <c r="H11" s="4">
        <v>1.32</v>
      </c>
      <c r="I11" s="19">
        <v>1.23</v>
      </c>
      <c r="J11" s="20" t="s">
        <v>38</v>
      </c>
      <c r="K11" s="5" t="s">
        <v>38</v>
      </c>
      <c r="L11" s="6" t="s">
        <v>38</v>
      </c>
      <c r="M11" s="21">
        <v>165</v>
      </c>
      <c r="N11" s="37">
        <v>73</v>
      </c>
      <c r="O11" s="7">
        <v>71</v>
      </c>
      <c r="P11" s="7">
        <v>69</v>
      </c>
      <c r="Q11" s="7">
        <v>66</v>
      </c>
      <c r="R11" s="7">
        <v>60</v>
      </c>
      <c r="S11" s="7">
        <v>57</v>
      </c>
      <c r="T11" s="8">
        <v>55</v>
      </c>
    </row>
    <row r="12" spans="1:21" ht="16.5" thickBot="1" x14ac:dyDescent="0.3">
      <c r="A12" s="2">
        <v>44204</v>
      </c>
      <c r="B12" s="3">
        <v>1.68</v>
      </c>
      <c r="C12" s="4">
        <v>1.67</v>
      </c>
      <c r="D12" s="4">
        <v>1.66</v>
      </c>
      <c r="E12" s="12">
        <v>1.65</v>
      </c>
      <c r="F12" s="4">
        <v>1.61</v>
      </c>
      <c r="G12" s="4">
        <v>1.5</v>
      </c>
      <c r="H12" s="4">
        <v>1.32</v>
      </c>
      <c r="I12" s="19">
        <v>1.23</v>
      </c>
      <c r="J12" s="20" t="s">
        <v>38</v>
      </c>
      <c r="K12" s="5" t="s">
        <v>38</v>
      </c>
      <c r="L12" s="6" t="s">
        <v>38</v>
      </c>
      <c r="M12" s="21">
        <v>165</v>
      </c>
      <c r="N12" s="37">
        <v>73</v>
      </c>
      <c r="O12" s="7">
        <v>71</v>
      </c>
      <c r="P12" s="7">
        <v>69</v>
      </c>
      <c r="Q12" s="7">
        <v>66</v>
      </c>
      <c r="R12" s="7">
        <v>60</v>
      </c>
      <c r="S12" s="7">
        <v>57</v>
      </c>
      <c r="T12" s="8">
        <v>55</v>
      </c>
      <c r="U12" s="55"/>
    </row>
    <row r="13" spans="1:21" ht="16.5" thickBot="1" x14ac:dyDescent="0.3">
      <c r="A13" s="2">
        <v>44207</v>
      </c>
      <c r="B13" s="3">
        <v>1.68</v>
      </c>
      <c r="C13" s="4">
        <v>1.67</v>
      </c>
      <c r="D13" s="4">
        <v>1.66</v>
      </c>
      <c r="E13" s="12">
        <v>1.65</v>
      </c>
      <c r="F13" s="4">
        <v>1.61</v>
      </c>
      <c r="G13" s="4">
        <v>1.5</v>
      </c>
      <c r="H13" s="4">
        <v>1.32</v>
      </c>
      <c r="I13" s="19">
        <v>1.23</v>
      </c>
      <c r="J13" s="20" t="s">
        <v>38</v>
      </c>
      <c r="K13" s="17" t="s">
        <v>38</v>
      </c>
      <c r="L13" s="6" t="s">
        <v>38</v>
      </c>
      <c r="M13" s="21">
        <v>165</v>
      </c>
      <c r="N13" s="37">
        <v>73</v>
      </c>
      <c r="O13" s="7">
        <v>71</v>
      </c>
      <c r="P13" s="7">
        <v>69</v>
      </c>
      <c r="Q13" s="7">
        <v>66</v>
      </c>
      <c r="R13" s="7">
        <v>60</v>
      </c>
      <c r="S13" s="7">
        <v>57</v>
      </c>
      <c r="T13" s="8">
        <v>55</v>
      </c>
    </row>
    <row r="14" spans="1:21" ht="16.5" thickBot="1" x14ac:dyDescent="0.3">
      <c r="A14" s="2">
        <v>44208</v>
      </c>
      <c r="B14" s="3">
        <v>1.68</v>
      </c>
      <c r="C14" s="4">
        <v>1.67</v>
      </c>
      <c r="D14" s="4">
        <v>1.66</v>
      </c>
      <c r="E14" s="12">
        <v>1.65</v>
      </c>
      <c r="F14" s="4">
        <v>1.61</v>
      </c>
      <c r="G14" s="4">
        <v>1.5</v>
      </c>
      <c r="H14" s="4">
        <v>1.32</v>
      </c>
      <c r="I14" s="19">
        <v>1.23</v>
      </c>
      <c r="J14" s="20" t="s">
        <v>38</v>
      </c>
      <c r="K14" s="17" t="s">
        <v>38</v>
      </c>
      <c r="L14" s="6" t="s">
        <v>38</v>
      </c>
      <c r="M14" s="21">
        <v>165</v>
      </c>
      <c r="N14" s="37">
        <v>73</v>
      </c>
      <c r="O14" s="7">
        <v>71</v>
      </c>
      <c r="P14" s="7">
        <v>69</v>
      </c>
      <c r="Q14" s="7">
        <v>66</v>
      </c>
      <c r="R14" s="7">
        <v>60</v>
      </c>
      <c r="S14" s="7">
        <v>57</v>
      </c>
      <c r="T14" s="8">
        <v>55</v>
      </c>
    </row>
    <row r="15" spans="1:21" ht="16.5" thickBot="1" x14ac:dyDescent="0.3">
      <c r="A15" s="2">
        <v>44209</v>
      </c>
      <c r="B15" s="3">
        <v>1.68</v>
      </c>
      <c r="C15" s="4">
        <v>1.67</v>
      </c>
      <c r="D15" s="4">
        <v>1.66</v>
      </c>
      <c r="E15" s="12">
        <v>1.65</v>
      </c>
      <c r="F15" s="4">
        <v>1.61</v>
      </c>
      <c r="G15" s="4">
        <v>1.5</v>
      </c>
      <c r="H15" s="4">
        <v>1.32</v>
      </c>
      <c r="I15" s="19">
        <v>1.23</v>
      </c>
      <c r="J15" s="20" t="s">
        <v>38</v>
      </c>
      <c r="K15" s="17" t="s">
        <v>38</v>
      </c>
      <c r="L15" s="6" t="s">
        <v>38</v>
      </c>
      <c r="M15" s="21">
        <v>165</v>
      </c>
      <c r="N15" s="37">
        <v>73</v>
      </c>
      <c r="O15" s="7">
        <v>71</v>
      </c>
      <c r="P15" s="7">
        <v>69</v>
      </c>
      <c r="Q15" s="7">
        <v>66</v>
      </c>
      <c r="R15" s="7">
        <v>60</v>
      </c>
      <c r="S15" s="7">
        <v>57</v>
      </c>
      <c r="T15" s="8">
        <v>55</v>
      </c>
    </row>
    <row r="16" spans="1:21" ht="16.5" thickBot="1" x14ac:dyDescent="0.3">
      <c r="A16" s="2">
        <v>44210</v>
      </c>
      <c r="B16" s="3">
        <v>1.71</v>
      </c>
      <c r="C16" s="4">
        <v>1.7</v>
      </c>
      <c r="D16" s="4">
        <v>1.69</v>
      </c>
      <c r="E16" s="12">
        <v>1.68</v>
      </c>
      <c r="F16" s="4">
        <v>1.64</v>
      </c>
      <c r="G16" s="4">
        <v>1.54</v>
      </c>
      <c r="H16" s="4">
        <v>1.35</v>
      </c>
      <c r="I16" s="19">
        <v>1.27</v>
      </c>
      <c r="J16" s="20" t="s">
        <v>38</v>
      </c>
      <c r="K16" s="17" t="s">
        <v>38</v>
      </c>
      <c r="L16" s="6" t="s">
        <v>38</v>
      </c>
      <c r="M16" s="21">
        <v>163</v>
      </c>
      <c r="N16" s="37">
        <v>76</v>
      </c>
      <c r="O16" s="7">
        <v>74</v>
      </c>
      <c r="P16" s="7">
        <v>72</v>
      </c>
      <c r="Q16" s="7">
        <v>69</v>
      </c>
      <c r="R16" s="7">
        <v>63</v>
      </c>
      <c r="S16" s="7">
        <v>60</v>
      </c>
      <c r="T16" s="8">
        <v>58</v>
      </c>
    </row>
    <row r="17" spans="1:20" ht="16.5" thickBot="1" x14ac:dyDescent="0.3">
      <c r="A17" s="2">
        <v>44211</v>
      </c>
      <c r="B17" s="3">
        <v>1.71</v>
      </c>
      <c r="C17" s="4">
        <v>1.7</v>
      </c>
      <c r="D17" s="4">
        <v>1.69</v>
      </c>
      <c r="E17" s="12">
        <v>1.68</v>
      </c>
      <c r="F17" s="4">
        <v>1.64</v>
      </c>
      <c r="G17" s="4">
        <v>1.54</v>
      </c>
      <c r="H17" s="4">
        <v>1.35</v>
      </c>
      <c r="I17" s="19">
        <v>1.27</v>
      </c>
      <c r="J17" s="20" t="s">
        <v>38</v>
      </c>
      <c r="K17" s="17" t="s">
        <v>38</v>
      </c>
      <c r="L17" s="6" t="s">
        <v>38</v>
      </c>
      <c r="M17" s="21">
        <v>163</v>
      </c>
      <c r="N17" s="37">
        <v>76</v>
      </c>
      <c r="O17" s="7">
        <v>74</v>
      </c>
      <c r="P17" s="7">
        <v>72</v>
      </c>
      <c r="Q17" s="7">
        <v>69</v>
      </c>
      <c r="R17" s="7">
        <v>63</v>
      </c>
      <c r="S17" s="7">
        <v>60</v>
      </c>
      <c r="T17" s="8">
        <v>58</v>
      </c>
    </row>
    <row r="18" spans="1:20" ht="16.5" thickBot="1" x14ac:dyDescent="0.3">
      <c r="A18" s="2">
        <v>44214</v>
      </c>
      <c r="B18" s="3">
        <v>1.71</v>
      </c>
      <c r="C18" s="4">
        <v>1.7</v>
      </c>
      <c r="D18" s="4">
        <v>1.69</v>
      </c>
      <c r="E18" s="12">
        <v>1.68</v>
      </c>
      <c r="F18" s="4">
        <v>1.64</v>
      </c>
      <c r="G18" s="16">
        <v>1.54</v>
      </c>
      <c r="H18" s="4">
        <v>1.35</v>
      </c>
      <c r="I18" s="19">
        <v>1.27</v>
      </c>
      <c r="J18" s="20" t="s">
        <v>38</v>
      </c>
      <c r="K18" s="5" t="s">
        <v>38</v>
      </c>
      <c r="L18" s="6" t="s">
        <v>38</v>
      </c>
      <c r="M18" s="21">
        <v>163</v>
      </c>
      <c r="N18" s="37">
        <v>76</v>
      </c>
      <c r="O18" s="7">
        <v>74</v>
      </c>
      <c r="P18" s="7">
        <v>72</v>
      </c>
      <c r="Q18" s="7">
        <v>69</v>
      </c>
      <c r="R18" s="7">
        <v>63</v>
      </c>
      <c r="S18" s="7">
        <v>60</v>
      </c>
      <c r="T18" s="8">
        <v>58</v>
      </c>
    </row>
    <row r="19" spans="1:20" ht="16.5" thickBot="1" x14ac:dyDescent="0.3">
      <c r="A19" s="2">
        <v>44215</v>
      </c>
      <c r="B19" s="3">
        <v>1.71</v>
      </c>
      <c r="C19" s="4">
        <v>1.7</v>
      </c>
      <c r="D19" s="4">
        <v>1.69</v>
      </c>
      <c r="E19" s="12">
        <v>1.68</v>
      </c>
      <c r="F19" s="4">
        <v>1.64</v>
      </c>
      <c r="G19" s="16">
        <v>1.54</v>
      </c>
      <c r="H19" s="4">
        <v>1.35</v>
      </c>
      <c r="I19" s="19">
        <v>1.27</v>
      </c>
      <c r="J19" s="20" t="s">
        <v>38</v>
      </c>
      <c r="K19" s="5" t="s">
        <v>38</v>
      </c>
      <c r="L19" s="6" t="s">
        <v>38</v>
      </c>
      <c r="M19" s="21">
        <v>163</v>
      </c>
      <c r="N19" s="37">
        <v>76</v>
      </c>
      <c r="O19" s="7">
        <v>74</v>
      </c>
      <c r="P19" s="7">
        <v>72</v>
      </c>
      <c r="Q19" s="7">
        <v>69</v>
      </c>
      <c r="R19" s="7">
        <v>63</v>
      </c>
      <c r="S19" s="7">
        <v>60</v>
      </c>
      <c r="T19" s="8">
        <v>58</v>
      </c>
    </row>
    <row r="20" spans="1:20" ht="16.5" thickBot="1" x14ac:dyDescent="0.3">
      <c r="A20" s="2">
        <v>44216</v>
      </c>
      <c r="B20" s="3">
        <v>1.71</v>
      </c>
      <c r="C20" s="4">
        <v>1.7</v>
      </c>
      <c r="D20" s="4">
        <v>1.69</v>
      </c>
      <c r="E20" s="12">
        <v>1.68</v>
      </c>
      <c r="F20" s="4">
        <v>1.64</v>
      </c>
      <c r="G20" s="16">
        <v>1.54</v>
      </c>
      <c r="H20" s="4">
        <v>1.35</v>
      </c>
      <c r="I20" s="19">
        <v>1.27</v>
      </c>
      <c r="J20" s="20" t="s">
        <v>38</v>
      </c>
      <c r="K20" s="5" t="s">
        <v>38</v>
      </c>
      <c r="L20" s="6" t="s">
        <v>38</v>
      </c>
      <c r="M20" s="21">
        <v>163</v>
      </c>
      <c r="N20" s="37">
        <v>76</v>
      </c>
      <c r="O20" s="7">
        <v>74</v>
      </c>
      <c r="P20" s="7">
        <v>72</v>
      </c>
      <c r="Q20" s="7">
        <v>69</v>
      </c>
      <c r="R20" s="7">
        <v>63</v>
      </c>
      <c r="S20" s="7">
        <v>60</v>
      </c>
      <c r="T20" s="8">
        <v>58</v>
      </c>
    </row>
    <row r="21" spans="1:20" ht="16.5" thickBot="1" x14ac:dyDescent="0.3">
      <c r="A21" s="2">
        <v>44217</v>
      </c>
      <c r="B21" s="3">
        <v>1.75</v>
      </c>
      <c r="C21" s="4">
        <v>1.74</v>
      </c>
      <c r="D21" s="4">
        <v>1.73</v>
      </c>
      <c r="E21" s="12">
        <v>1.72</v>
      </c>
      <c r="F21" s="4">
        <v>1.69</v>
      </c>
      <c r="G21" s="16">
        <v>1.57</v>
      </c>
      <c r="H21" s="4">
        <v>1.37</v>
      </c>
      <c r="I21" s="19">
        <v>1.29</v>
      </c>
      <c r="J21" s="20" t="s">
        <v>38</v>
      </c>
      <c r="K21" s="5" t="s">
        <v>38</v>
      </c>
      <c r="L21" s="6" t="s">
        <v>38</v>
      </c>
      <c r="M21" s="21">
        <v>167</v>
      </c>
      <c r="N21" s="37">
        <v>77</v>
      </c>
      <c r="O21" s="7">
        <v>75</v>
      </c>
      <c r="P21" s="7">
        <v>73</v>
      </c>
      <c r="Q21" s="7">
        <v>70</v>
      </c>
      <c r="R21" s="7">
        <v>66</v>
      </c>
      <c r="S21" s="7">
        <v>62</v>
      </c>
      <c r="T21" s="8">
        <v>60</v>
      </c>
    </row>
    <row r="22" spans="1:20" ht="16.5" thickBot="1" x14ac:dyDescent="0.3">
      <c r="A22" s="2">
        <v>44218</v>
      </c>
      <c r="B22" s="3">
        <v>1.75</v>
      </c>
      <c r="C22" s="4">
        <v>1.74</v>
      </c>
      <c r="D22" s="4">
        <v>1.73</v>
      </c>
      <c r="E22" s="12">
        <v>1.72</v>
      </c>
      <c r="F22" s="4">
        <v>1.69</v>
      </c>
      <c r="G22" s="16">
        <v>1.57</v>
      </c>
      <c r="H22" s="4">
        <v>1.37</v>
      </c>
      <c r="I22" s="19">
        <v>1.29</v>
      </c>
      <c r="J22" s="20" t="s">
        <v>38</v>
      </c>
      <c r="K22" s="5" t="s">
        <v>38</v>
      </c>
      <c r="L22" s="6" t="s">
        <v>38</v>
      </c>
      <c r="M22" s="21">
        <v>167</v>
      </c>
      <c r="N22" s="37">
        <v>77</v>
      </c>
      <c r="O22" s="7">
        <v>75</v>
      </c>
      <c r="P22" s="7">
        <v>73</v>
      </c>
      <c r="Q22" s="7">
        <v>70</v>
      </c>
      <c r="R22" s="7">
        <v>66</v>
      </c>
      <c r="S22" s="7">
        <v>62</v>
      </c>
      <c r="T22" s="8">
        <v>60</v>
      </c>
    </row>
    <row r="23" spans="1:20" ht="16.5" thickBot="1" x14ac:dyDescent="0.3">
      <c r="A23" s="2">
        <v>44221</v>
      </c>
      <c r="B23" s="3">
        <v>1.75</v>
      </c>
      <c r="C23" s="4">
        <v>1.74</v>
      </c>
      <c r="D23" s="4">
        <v>1.73</v>
      </c>
      <c r="E23" s="12">
        <v>1.72</v>
      </c>
      <c r="F23" s="4">
        <v>1.69</v>
      </c>
      <c r="G23" s="4">
        <v>1.57</v>
      </c>
      <c r="H23" s="4">
        <v>1.37</v>
      </c>
      <c r="I23" s="19">
        <v>1.29</v>
      </c>
      <c r="J23" s="20" t="s">
        <v>38</v>
      </c>
      <c r="K23" s="5" t="s">
        <v>38</v>
      </c>
      <c r="L23" s="6" t="s">
        <v>38</v>
      </c>
      <c r="M23" s="21">
        <v>167</v>
      </c>
      <c r="N23" s="37">
        <v>77</v>
      </c>
      <c r="O23" s="7">
        <v>75</v>
      </c>
      <c r="P23" s="7">
        <v>73</v>
      </c>
      <c r="Q23" s="7">
        <v>70</v>
      </c>
      <c r="R23" s="7">
        <v>66</v>
      </c>
      <c r="S23" s="7">
        <v>62</v>
      </c>
      <c r="T23" s="8">
        <v>60</v>
      </c>
    </row>
    <row r="24" spans="1:20" ht="16.5" thickBot="1" x14ac:dyDescent="0.3">
      <c r="A24" s="2">
        <v>44222</v>
      </c>
      <c r="B24" s="3">
        <v>1.75</v>
      </c>
      <c r="C24" s="4">
        <v>1.74</v>
      </c>
      <c r="D24" s="4">
        <v>1.73</v>
      </c>
      <c r="E24" s="12">
        <v>1.72</v>
      </c>
      <c r="F24" s="4">
        <v>1.69</v>
      </c>
      <c r="G24" s="4">
        <v>1.57</v>
      </c>
      <c r="H24" s="4">
        <v>1.37</v>
      </c>
      <c r="I24" s="19">
        <v>1.29</v>
      </c>
      <c r="J24" s="20" t="s">
        <v>38</v>
      </c>
      <c r="K24" s="5" t="s">
        <v>38</v>
      </c>
      <c r="L24" s="6" t="s">
        <v>38</v>
      </c>
      <c r="M24" s="21">
        <v>167</v>
      </c>
      <c r="N24" s="37">
        <v>77</v>
      </c>
      <c r="O24" s="7">
        <v>75</v>
      </c>
      <c r="P24" s="7">
        <v>73</v>
      </c>
      <c r="Q24" s="7">
        <v>70</v>
      </c>
      <c r="R24" s="7">
        <v>66</v>
      </c>
      <c r="S24" s="7">
        <v>62</v>
      </c>
      <c r="T24" s="8">
        <v>60</v>
      </c>
    </row>
    <row r="25" spans="1:20" ht="16.5" thickBot="1" x14ac:dyDescent="0.3">
      <c r="A25" s="2">
        <v>44223</v>
      </c>
      <c r="B25" s="3">
        <v>1.75</v>
      </c>
      <c r="C25" s="4">
        <v>1.74</v>
      </c>
      <c r="D25" s="4">
        <v>1.73</v>
      </c>
      <c r="E25" s="12">
        <v>1.72</v>
      </c>
      <c r="F25" s="4">
        <v>1.69</v>
      </c>
      <c r="G25" s="4">
        <v>1.57</v>
      </c>
      <c r="H25" s="4">
        <v>1.37</v>
      </c>
      <c r="I25" s="19">
        <v>1.29</v>
      </c>
      <c r="J25" s="20" t="s">
        <v>38</v>
      </c>
      <c r="K25" s="5" t="s">
        <v>38</v>
      </c>
      <c r="L25" s="6" t="s">
        <v>38</v>
      </c>
      <c r="M25" s="21">
        <v>167</v>
      </c>
      <c r="N25" s="37">
        <v>77</v>
      </c>
      <c r="O25" s="7">
        <v>75</v>
      </c>
      <c r="P25" s="7">
        <v>73</v>
      </c>
      <c r="Q25" s="7">
        <v>70</v>
      </c>
      <c r="R25" s="7">
        <v>66</v>
      </c>
      <c r="S25" s="7">
        <v>62</v>
      </c>
      <c r="T25" s="8">
        <v>60</v>
      </c>
    </row>
    <row r="26" spans="1:20" ht="16.5" thickBot="1" x14ac:dyDescent="0.3">
      <c r="A26" s="2">
        <v>44224</v>
      </c>
      <c r="B26" s="3">
        <v>1.74</v>
      </c>
      <c r="C26" s="4">
        <v>1.73</v>
      </c>
      <c r="D26" s="4">
        <v>1.72</v>
      </c>
      <c r="E26" s="12">
        <v>1.71</v>
      </c>
      <c r="F26" s="4">
        <v>1.67</v>
      </c>
      <c r="G26" s="4">
        <v>1.56</v>
      </c>
      <c r="H26" s="4">
        <v>1.39</v>
      </c>
      <c r="I26" s="19">
        <v>1.31</v>
      </c>
      <c r="J26" s="20" t="s">
        <v>38</v>
      </c>
      <c r="K26" s="5" t="s">
        <v>38</v>
      </c>
      <c r="L26" s="6" t="s">
        <v>38</v>
      </c>
      <c r="M26" s="21">
        <v>183</v>
      </c>
      <c r="N26" s="37">
        <v>78</v>
      </c>
      <c r="O26" s="7">
        <v>76</v>
      </c>
      <c r="P26" s="7">
        <v>74</v>
      </c>
      <c r="Q26" s="7">
        <v>71</v>
      </c>
      <c r="R26" s="7">
        <v>67</v>
      </c>
      <c r="S26" s="7">
        <v>63</v>
      </c>
      <c r="T26" s="8">
        <v>61</v>
      </c>
    </row>
    <row r="27" spans="1:20" ht="16.5" thickBot="1" x14ac:dyDescent="0.3">
      <c r="A27" s="2">
        <v>44225</v>
      </c>
      <c r="B27" s="3">
        <v>1.74</v>
      </c>
      <c r="C27" s="4">
        <v>1.73</v>
      </c>
      <c r="D27" s="4">
        <v>1.72</v>
      </c>
      <c r="E27" s="12">
        <v>1.71</v>
      </c>
      <c r="F27" s="4">
        <v>1.67</v>
      </c>
      <c r="G27" s="4">
        <v>1.56</v>
      </c>
      <c r="H27" s="4">
        <v>1.39</v>
      </c>
      <c r="I27" s="19">
        <v>1.31</v>
      </c>
      <c r="J27" s="20" t="s">
        <v>38</v>
      </c>
      <c r="K27" s="5" t="s">
        <v>38</v>
      </c>
      <c r="L27" s="6" t="s">
        <v>38</v>
      </c>
      <c r="M27" s="21">
        <v>183</v>
      </c>
      <c r="N27" s="37">
        <v>78</v>
      </c>
      <c r="O27" s="7">
        <v>76</v>
      </c>
      <c r="P27" s="7">
        <v>74</v>
      </c>
      <c r="Q27" s="7">
        <v>71</v>
      </c>
      <c r="R27" s="7">
        <v>67</v>
      </c>
      <c r="S27" s="7">
        <v>63</v>
      </c>
      <c r="T27" s="8">
        <v>61</v>
      </c>
    </row>
    <row r="28" spans="1:20" ht="16.5" thickBot="1" x14ac:dyDescent="0.3">
      <c r="A28" s="69" t="s">
        <v>39</v>
      </c>
      <c r="B28" s="68">
        <f>AVERAGE(B7:B27)</f>
        <v>1.7000000000000002</v>
      </c>
      <c r="C28" s="68">
        <f t="shared" ref="C28:F28" si="0">AVERAGE(C7:C27)</f>
        <v>1.6899999999999995</v>
      </c>
      <c r="D28" s="68">
        <f t="shared" si="0"/>
        <v>1.6800000000000004</v>
      </c>
      <c r="E28" s="68">
        <f t="shared" si="0"/>
        <v>1.6699999999999997</v>
      </c>
      <c r="F28" s="68">
        <f t="shared" si="0"/>
        <v>1.6323809523809527</v>
      </c>
      <c r="G28" s="68">
        <f>AVERAGE(G7:G27)</f>
        <v>1.5223809523809522</v>
      </c>
      <c r="H28" s="68">
        <f t="shared" ref="H28:I28" si="1">AVERAGE(H7:H27)</f>
        <v>1.3304761904761908</v>
      </c>
      <c r="I28" s="68">
        <f t="shared" si="1"/>
        <v>1.2480952380952377</v>
      </c>
      <c r="J28" s="64" t="s">
        <v>38</v>
      </c>
      <c r="K28" s="65" t="s">
        <v>38</v>
      </c>
      <c r="L28" s="66" t="s">
        <v>38</v>
      </c>
      <c r="M28" s="34">
        <f>AVERAGE(M7:M27)</f>
        <v>165.76190476190476</v>
      </c>
      <c r="N28" s="34">
        <f>AVERAGE(N7:N27)</f>
        <v>74.952380952380949</v>
      </c>
      <c r="O28" s="34">
        <f t="shared" ref="O28:P28" si="2">AVERAGE(O7:O27)</f>
        <v>72.952380952380949</v>
      </c>
      <c r="P28" s="34">
        <f t="shared" si="2"/>
        <v>70.952380952380949</v>
      </c>
      <c r="Q28" s="34">
        <f>AVERAGE(Q7:Q27)</f>
        <v>67.952380952380949</v>
      </c>
      <c r="R28" s="34">
        <f>AVERAGE(R7:R27)</f>
        <v>62.61904761904762</v>
      </c>
      <c r="S28" s="34">
        <f>AVERAGE(S7:S27)</f>
        <v>59.285714285714285</v>
      </c>
      <c r="T28" s="34">
        <f>AVERAGE(T7:T27)</f>
        <v>57.285714285714285</v>
      </c>
    </row>
    <row r="29" spans="1:20" ht="15.75" x14ac:dyDescent="0.25">
      <c r="A29" s="67"/>
      <c r="B29" s="56"/>
      <c r="C29" s="57"/>
      <c r="D29" s="57"/>
      <c r="E29" s="58"/>
      <c r="F29" s="57"/>
      <c r="G29" s="57"/>
      <c r="H29" s="57"/>
      <c r="I29" s="57"/>
      <c r="J29" s="59"/>
      <c r="K29" s="59"/>
      <c r="L29" s="59"/>
      <c r="M29" s="60"/>
      <c r="N29" s="60"/>
      <c r="O29" s="59"/>
      <c r="P29" s="59"/>
      <c r="Q29" s="59"/>
      <c r="R29" s="59"/>
      <c r="S29" s="59"/>
      <c r="T29" s="59"/>
    </row>
    <row r="30" spans="1:20" x14ac:dyDescent="0.25">
      <c r="B30" s="9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11">
    <mergeCell ref="A1:A5"/>
    <mergeCell ref="N2:T2"/>
    <mergeCell ref="N3:T3"/>
    <mergeCell ref="N4:T4"/>
    <mergeCell ref="N5:P5"/>
    <mergeCell ref="Q5:R5"/>
    <mergeCell ref="S5:T5"/>
    <mergeCell ref="B2:I2"/>
    <mergeCell ref="B3:I3"/>
    <mergeCell ref="B4:I4"/>
    <mergeCell ref="B5:I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 xml:space="preserve">&amp;C&amp;"Georgia,Negrita"&amp;14PRECIOS  PROMEDIOS  DE  FIBRA  Y  GRANO  DE  ALGODON
ENERO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0"/>
  <sheetViews>
    <sheetView zoomScaleNormal="100" workbookViewId="0">
      <selection activeCell="A35" sqref="A35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44470</v>
      </c>
      <c r="B7" s="3">
        <v>1.96</v>
      </c>
      <c r="C7" s="4">
        <v>1.95</v>
      </c>
      <c r="D7" s="4">
        <v>1.94</v>
      </c>
      <c r="E7" s="12">
        <v>1.93</v>
      </c>
      <c r="F7" s="4">
        <v>1.85</v>
      </c>
      <c r="G7" s="4">
        <v>1.71</v>
      </c>
      <c r="H7" s="4">
        <v>1.56</v>
      </c>
      <c r="I7" s="19">
        <v>1.47</v>
      </c>
      <c r="J7" s="20" t="s">
        <v>38</v>
      </c>
      <c r="K7" s="5" t="s">
        <v>38</v>
      </c>
      <c r="L7" s="6" t="s">
        <v>38</v>
      </c>
      <c r="M7" s="21">
        <v>176</v>
      </c>
      <c r="N7" s="37">
        <v>87</v>
      </c>
      <c r="O7" s="7">
        <v>85</v>
      </c>
      <c r="P7" s="7">
        <v>83</v>
      </c>
      <c r="Q7" s="7">
        <v>80</v>
      </c>
      <c r="R7" s="7">
        <v>76</v>
      </c>
      <c r="S7" s="7">
        <v>74</v>
      </c>
      <c r="T7" s="8">
        <v>73</v>
      </c>
    </row>
    <row r="8" spans="1:21" ht="16.5" thickBot="1" x14ac:dyDescent="0.3">
      <c r="A8" s="2">
        <v>44473</v>
      </c>
      <c r="B8" s="3">
        <v>1.96</v>
      </c>
      <c r="C8" s="4">
        <v>1.95</v>
      </c>
      <c r="D8" s="4">
        <v>1.94</v>
      </c>
      <c r="E8" s="12">
        <v>1.93</v>
      </c>
      <c r="F8" s="4">
        <v>1.85</v>
      </c>
      <c r="G8" s="4">
        <v>1.71</v>
      </c>
      <c r="H8" s="4">
        <v>1.56</v>
      </c>
      <c r="I8" s="19">
        <v>1.47</v>
      </c>
      <c r="J8" s="20" t="s">
        <v>38</v>
      </c>
      <c r="K8" s="5" t="s">
        <v>38</v>
      </c>
      <c r="L8" s="6" t="s">
        <v>38</v>
      </c>
      <c r="M8" s="21">
        <v>176</v>
      </c>
      <c r="N8" s="37">
        <v>87</v>
      </c>
      <c r="O8" s="7">
        <v>85</v>
      </c>
      <c r="P8" s="7">
        <v>83</v>
      </c>
      <c r="Q8" s="7">
        <v>80</v>
      </c>
      <c r="R8" s="7">
        <v>76</v>
      </c>
      <c r="S8" s="7">
        <v>74</v>
      </c>
      <c r="T8" s="8">
        <v>73</v>
      </c>
    </row>
    <row r="9" spans="1:21" ht="16.5" thickBot="1" x14ac:dyDescent="0.3">
      <c r="A9" s="2">
        <v>44474</v>
      </c>
      <c r="B9" s="3">
        <v>1.96</v>
      </c>
      <c r="C9" s="4">
        <v>1.95</v>
      </c>
      <c r="D9" s="4">
        <v>1.94</v>
      </c>
      <c r="E9" s="12">
        <v>1.93</v>
      </c>
      <c r="F9" s="4">
        <v>1.85</v>
      </c>
      <c r="G9" s="4">
        <v>1.71</v>
      </c>
      <c r="H9" s="4">
        <v>1.56</v>
      </c>
      <c r="I9" s="19">
        <v>1.47</v>
      </c>
      <c r="J9" s="20" t="s">
        <v>38</v>
      </c>
      <c r="K9" s="5" t="s">
        <v>38</v>
      </c>
      <c r="L9" s="6" t="s">
        <v>38</v>
      </c>
      <c r="M9" s="21">
        <v>176</v>
      </c>
      <c r="N9" s="37">
        <v>87</v>
      </c>
      <c r="O9" s="7">
        <v>85</v>
      </c>
      <c r="P9" s="7">
        <v>83</v>
      </c>
      <c r="Q9" s="7">
        <v>80</v>
      </c>
      <c r="R9" s="7">
        <v>76</v>
      </c>
      <c r="S9" s="7">
        <v>74</v>
      </c>
      <c r="T9" s="8">
        <v>73</v>
      </c>
    </row>
    <row r="10" spans="1:21" ht="16.5" thickBot="1" x14ac:dyDescent="0.3">
      <c r="A10" s="2">
        <v>44475</v>
      </c>
      <c r="B10" s="3">
        <v>1.96</v>
      </c>
      <c r="C10" s="4">
        <v>1.95</v>
      </c>
      <c r="D10" s="4">
        <v>1.94</v>
      </c>
      <c r="E10" s="12">
        <v>1.93</v>
      </c>
      <c r="F10" s="4">
        <v>1.85</v>
      </c>
      <c r="G10" s="4">
        <v>1.71</v>
      </c>
      <c r="H10" s="4">
        <v>1.56</v>
      </c>
      <c r="I10" s="19">
        <v>1.47</v>
      </c>
      <c r="J10" s="20" t="s">
        <v>38</v>
      </c>
      <c r="K10" s="5" t="s">
        <v>38</v>
      </c>
      <c r="L10" s="6" t="s">
        <v>38</v>
      </c>
      <c r="M10" s="21">
        <v>176</v>
      </c>
      <c r="N10" s="37">
        <v>87</v>
      </c>
      <c r="O10" s="7">
        <v>85</v>
      </c>
      <c r="P10" s="7">
        <v>83</v>
      </c>
      <c r="Q10" s="7">
        <v>80</v>
      </c>
      <c r="R10" s="7">
        <v>76</v>
      </c>
      <c r="S10" s="7">
        <v>74</v>
      </c>
      <c r="T10" s="8">
        <v>73</v>
      </c>
    </row>
    <row r="11" spans="1:21" ht="16.5" thickBot="1" x14ac:dyDescent="0.3">
      <c r="A11" s="2">
        <v>44476</v>
      </c>
      <c r="B11" s="3">
        <v>1.95</v>
      </c>
      <c r="C11" s="4">
        <v>1.94</v>
      </c>
      <c r="D11" s="4">
        <v>1.93</v>
      </c>
      <c r="E11" s="12">
        <v>1.92</v>
      </c>
      <c r="F11" s="4">
        <v>1.84</v>
      </c>
      <c r="G11" s="4">
        <v>1.71</v>
      </c>
      <c r="H11" s="4">
        <v>1.56</v>
      </c>
      <c r="I11" s="19">
        <v>1.47</v>
      </c>
      <c r="J11" s="20" t="s">
        <v>38</v>
      </c>
      <c r="K11" s="5" t="s">
        <v>38</v>
      </c>
      <c r="L11" s="6" t="s">
        <v>38</v>
      </c>
      <c r="M11" s="21">
        <v>176</v>
      </c>
      <c r="N11" s="37">
        <v>87</v>
      </c>
      <c r="O11" s="7">
        <v>85</v>
      </c>
      <c r="P11" s="7">
        <v>83</v>
      </c>
      <c r="Q11" s="7">
        <v>80</v>
      </c>
      <c r="R11" s="7">
        <v>76</v>
      </c>
      <c r="S11" s="7">
        <v>74</v>
      </c>
      <c r="T11" s="8">
        <v>73</v>
      </c>
    </row>
    <row r="12" spans="1:21" ht="16.5" thickBot="1" x14ac:dyDescent="0.3">
      <c r="A12" s="2">
        <v>44477</v>
      </c>
      <c r="B12" s="3">
        <v>1.95</v>
      </c>
      <c r="C12" s="4">
        <v>1.94</v>
      </c>
      <c r="D12" s="4">
        <v>1.93</v>
      </c>
      <c r="E12" s="12">
        <v>1.92</v>
      </c>
      <c r="F12" s="4">
        <v>1.84</v>
      </c>
      <c r="G12" s="4">
        <v>1.71</v>
      </c>
      <c r="H12" s="4">
        <v>1.56</v>
      </c>
      <c r="I12" s="19">
        <v>1.47</v>
      </c>
      <c r="J12" s="20" t="s">
        <v>38</v>
      </c>
      <c r="K12" s="5" t="s">
        <v>38</v>
      </c>
      <c r="L12" s="6" t="s">
        <v>38</v>
      </c>
      <c r="M12" s="21">
        <v>176</v>
      </c>
      <c r="N12" s="37">
        <v>87</v>
      </c>
      <c r="O12" s="7">
        <v>85</v>
      </c>
      <c r="P12" s="7">
        <v>83</v>
      </c>
      <c r="Q12" s="7">
        <v>80</v>
      </c>
      <c r="R12" s="7">
        <v>76</v>
      </c>
      <c r="S12" s="7">
        <v>74</v>
      </c>
      <c r="T12" s="8">
        <v>73</v>
      </c>
      <c r="U12" s="55"/>
    </row>
    <row r="13" spans="1:21" ht="16.5" thickBot="1" x14ac:dyDescent="0.3">
      <c r="A13" s="2">
        <v>44480</v>
      </c>
      <c r="B13" s="3">
        <v>1.95</v>
      </c>
      <c r="C13" s="4">
        <v>1.94</v>
      </c>
      <c r="D13" s="4">
        <v>1.93</v>
      </c>
      <c r="E13" s="12">
        <v>1.92</v>
      </c>
      <c r="F13" s="4">
        <v>1.84</v>
      </c>
      <c r="G13" s="4">
        <v>1.71</v>
      </c>
      <c r="H13" s="4">
        <v>1.56</v>
      </c>
      <c r="I13" s="19">
        <v>1.47</v>
      </c>
      <c r="J13" s="20" t="s">
        <v>38</v>
      </c>
      <c r="K13" s="17" t="s">
        <v>38</v>
      </c>
      <c r="L13" s="6" t="s">
        <v>38</v>
      </c>
      <c r="M13" s="21">
        <v>176</v>
      </c>
      <c r="N13" s="37">
        <v>87</v>
      </c>
      <c r="O13" s="7">
        <v>85</v>
      </c>
      <c r="P13" s="7">
        <v>83</v>
      </c>
      <c r="Q13" s="7">
        <v>80</v>
      </c>
      <c r="R13" s="7">
        <v>76</v>
      </c>
      <c r="S13" s="7">
        <v>74</v>
      </c>
      <c r="T13" s="8">
        <v>73</v>
      </c>
    </row>
    <row r="14" spans="1:21" ht="16.5" thickBot="1" x14ac:dyDescent="0.3">
      <c r="A14" s="2">
        <v>44481</v>
      </c>
      <c r="B14" s="3">
        <v>1.95</v>
      </c>
      <c r="C14" s="4">
        <v>1.94</v>
      </c>
      <c r="D14" s="4">
        <v>1.93</v>
      </c>
      <c r="E14" s="12">
        <v>1.92</v>
      </c>
      <c r="F14" s="4">
        <v>1.84</v>
      </c>
      <c r="G14" s="4">
        <v>1.71</v>
      </c>
      <c r="H14" s="4">
        <v>1.56</v>
      </c>
      <c r="I14" s="19">
        <v>1.47</v>
      </c>
      <c r="J14" s="20" t="s">
        <v>38</v>
      </c>
      <c r="K14" s="17" t="s">
        <v>38</v>
      </c>
      <c r="L14" s="6" t="s">
        <v>38</v>
      </c>
      <c r="M14" s="21">
        <v>176</v>
      </c>
      <c r="N14" s="37">
        <v>87</v>
      </c>
      <c r="O14" s="7">
        <v>85</v>
      </c>
      <c r="P14" s="7">
        <v>83</v>
      </c>
      <c r="Q14" s="7">
        <v>80</v>
      </c>
      <c r="R14" s="7">
        <v>76</v>
      </c>
      <c r="S14" s="7">
        <v>74</v>
      </c>
      <c r="T14" s="8">
        <v>73</v>
      </c>
    </row>
    <row r="15" spans="1:21" ht="16.5" thickBot="1" x14ac:dyDescent="0.3">
      <c r="A15" s="2">
        <v>44482</v>
      </c>
      <c r="B15" s="3">
        <v>1.95</v>
      </c>
      <c r="C15" s="4">
        <v>1.94</v>
      </c>
      <c r="D15" s="4">
        <v>1.93</v>
      </c>
      <c r="E15" s="12">
        <v>1.92</v>
      </c>
      <c r="F15" s="4">
        <v>1.84</v>
      </c>
      <c r="G15" s="4">
        <v>1.71</v>
      </c>
      <c r="H15" s="4">
        <v>1.56</v>
      </c>
      <c r="I15" s="19">
        <v>1.47</v>
      </c>
      <c r="J15" s="20" t="s">
        <v>38</v>
      </c>
      <c r="K15" s="17" t="s">
        <v>38</v>
      </c>
      <c r="L15" s="6" t="s">
        <v>38</v>
      </c>
      <c r="M15" s="21">
        <v>176</v>
      </c>
      <c r="N15" s="37">
        <v>87</v>
      </c>
      <c r="O15" s="7">
        <v>85</v>
      </c>
      <c r="P15" s="7">
        <v>83</v>
      </c>
      <c r="Q15" s="7">
        <v>80</v>
      </c>
      <c r="R15" s="7">
        <v>76</v>
      </c>
      <c r="S15" s="7">
        <v>74</v>
      </c>
      <c r="T15" s="8">
        <v>73</v>
      </c>
    </row>
    <row r="16" spans="1:21" ht="16.5" thickBot="1" x14ac:dyDescent="0.3">
      <c r="A16" s="2">
        <v>44483</v>
      </c>
      <c r="B16" s="3">
        <v>1.96</v>
      </c>
      <c r="C16" s="4">
        <v>1.95</v>
      </c>
      <c r="D16" s="4">
        <v>1.94</v>
      </c>
      <c r="E16" s="12">
        <v>1.93</v>
      </c>
      <c r="F16" s="4">
        <v>1.84</v>
      </c>
      <c r="G16" s="4">
        <v>1.71</v>
      </c>
      <c r="H16" s="4">
        <v>1.55</v>
      </c>
      <c r="I16" s="19">
        <v>1.46</v>
      </c>
      <c r="J16" s="20" t="s">
        <v>38</v>
      </c>
      <c r="K16" s="17" t="s">
        <v>38</v>
      </c>
      <c r="L16" s="6" t="s">
        <v>38</v>
      </c>
      <c r="M16" s="21">
        <v>176</v>
      </c>
      <c r="N16" s="37">
        <v>87</v>
      </c>
      <c r="O16" s="7">
        <v>85</v>
      </c>
      <c r="P16" s="7">
        <v>83</v>
      </c>
      <c r="Q16" s="7">
        <v>80</v>
      </c>
      <c r="R16" s="7">
        <v>76</v>
      </c>
      <c r="S16" s="7">
        <v>74</v>
      </c>
      <c r="T16" s="8">
        <v>73</v>
      </c>
    </row>
    <row r="17" spans="1:20" ht="16.5" thickBot="1" x14ac:dyDescent="0.3">
      <c r="A17" s="2">
        <v>44484</v>
      </c>
      <c r="B17" s="3">
        <v>1.96</v>
      </c>
      <c r="C17" s="4">
        <v>1.95</v>
      </c>
      <c r="D17" s="4">
        <v>1.94</v>
      </c>
      <c r="E17" s="12">
        <v>1.93</v>
      </c>
      <c r="F17" s="4">
        <v>1.84</v>
      </c>
      <c r="G17" s="4">
        <v>1.71</v>
      </c>
      <c r="H17" s="4">
        <v>1.55</v>
      </c>
      <c r="I17" s="19">
        <v>1.46</v>
      </c>
      <c r="J17" s="20" t="s">
        <v>38</v>
      </c>
      <c r="K17" s="17" t="s">
        <v>38</v>
      </c>
      <c r="L17" s="6" t="s">
        <v>38</v>
      </c>
      <c r="M17" s="21">
        <v>176</v>
      </c>
      <c r="N17" s="37">
        <v>87</v>
      </c>
      <c r="O17" s="7">
        <v>85</v>
      </c>
      <c r="P17" s="7">
        <v>83</v>
      </c>
      <c r="Q17" s="7">
        <v>80</v>
      </c>
      <c r="R17" s="7">
        <v>76</v>
      </c>
      <c r="S17" s="7">
        <v>74</v>
      </c>
      <c r="T17" s="8">
        <v>73</v>
      </c>
    </row>
    <row r="18" spans="1:20" ht="16.5" thickBot="1" x14ac:dyDescent="0.3">
      <c r="A18" s="2">
        <v>44487</v>
      </c>
      <c r="B18" s="3">
        <v>1.96</v>
      </c>
      <c r="C18" s="4">
        <v>1.95</v>
      </c>
      <c r="D18" s="4">
        <v>1.94</v>
      </c>
      <c r="E18" s="12">
        <v>1.93</v>
      </c>
      <c r="F18" s="4">
        <v>1.84</v>
      </c>
      <c r="G18" s="16">
        <v>1.71</v>
      </c>
      <c r="H18" s="4">
        <v>1.55</v>
      </c>
      <c r="I18" s="19">
        <v>1.46</v>
      </c>
      <c r="J18" s="20" t="s">
        <v>38</v>
      </c>
      <c r="K18" s="5" t="s">
        <v>38</v>
      </c>
      <c r="L18" s="6" t="s">
        <v>38</v>
      </c>
      <c r="M18" s="21">
        <v>176</v>
      </c>
      <c r="N18" s="37">
        <v>87</v>
      </c>
      <c r="O18" s="7">
        <v>85</v>
      </c>
      <c r="P18" s="7">
        <v>83</v>
      </c>
      <c r="Q18" s="7">
        <v>80</v>
      </c>
      <c r="R18" s="7">
        <v>76</v>
      </c>
      <c r="S18" s="7">
        <v>74</v>
      </c>
      <c r="T18" s="8">
        <v>73</v>
      </c>
    </row>
    <row r="19" spans="1:20" ht="16.5" thickBot="1" x14ac:dyDescent="0.3">
      <c r="A19" s="2">
        <v>44488</v>
      </c>
      <c r="B19" s="3">
        <v>1.96</v>
      </c>
      <c r="C19" s="4">
        <v>1.95</v>
      </c>
      <c r="D19" s="4">
        <v>1.94</v>
      </c>
      <c r="E19" s="12">
        <v>1.93</v>
      </c>
      <c r="F19" s="4">
        <v>1.84</v>
      </c>
      <c r="G19" s="16">
        <v>1.71</v>
      </c>
      <c r="H19" s="4">
        <v>1.55</v>
      </c>
      <c r="I19" s="19">
        <v>1.46</v>
      </c>
      <c r="J19" s="20" t="s">
        <v>38</v>
      </c>
      <c r="K19" s="5" t="s">
        <v>38</v>
      </c>
      <c r="L19" s="6" t="s">
        <v>38</v>
      </c>
      <c r="M19" s="21">
        <v>176</v>
      </c>
      <c r="N19" s="37">
        <v>87</v>
      </c>
      <c r="O19" s="7">
        <v>85</v>
      </c>
      <c r="P19" s="7">
        <v>83</v>
      </c>
      <c r="Q19" s="7">
        <v>80</v>
      </c>
      <c r="R19" s="7">
        <v>76</v>
      </c>
      <c r="S19" s="7">
        <v>74</v>
      </c>
      <c r="T19" s="8">
        <v>73</v>
      </c>
    </row>
    <row r="20" spans="1:20" ht="16.5" thickBot="1" x14ac:dyDescent="0.3">
      <c r="A20" s="2">
        <v>44489</v>
      </c>
      <c r="B20" s="3">
        <v>1.96</v>
      </c>
      <c r="C20" s="4">
        <v>1.95</v>
      </c>
      <c r="D20" s="4">
        <v>1.94</v>
      </c>
      <c r="E20" s="12">
        <v>1.93</v>
      </c>
      <c r="F20" s="4">
        <v>1.84</v>
      </c>
      <c r="G20" s="16">
        <v>1.71</v>
      </c>
      <c r="H20" s="4">
        <v>1.55</v>
      </c>
      <c r="I20" s="19">
        <v>1.46</v>
      </c>
      <c r="J20" s="20" t="s">
        <v>38</v>
      </c>
      <c r="K20" s="5" t="s">
        <v>38</v>
      </c>
      <c r="L20" s="6" t="s">
        <v>38</v>
      </c>
      <c r="M20" s="21">
        <v>176</v>
      </c>
      <c r="N20" s="37">
        <v>87</v>
      </c>
      <c r="O20" s="7">
        <v>85</v>
      </c>
      <c r="P20" s="7">
        <v>83</v>
      </c>
      <c r="Q20" s="7">
        <v>80</v>
      </c>
      <c r="R20" s="7">
        <v>76</v>
      </c>
      <c r="S20" s="7">
        <v>74</v>
      </c>
      <c r="T20" s="8">
        <v>73</v>
      </c>
    </row>
    <row r="21" spans="1:20" ht="16.5" thickBot="1" x14ac:dyDescent="0.3">
      <c r="A21" s="2">
        <v>44490</v>
      </c>
      <c r="B21" s="3">
        <v>1.98</v>
      </c>
      <c r="C21" s="4">
        <v>1.97</v>
      </c>
      <c r="D21" s="4">
        <v>1.96</v>
      </c>
      <c r="E21" s="12">
        <v>1.95</v>
      </c>
      <c r="F21" s="4">
        <v>1.86</v>
      </c>
      <c r="G21" s="16">
        <v>1.73</v>
      </c>
      <c r="H21" s="4">
        <v>1.58</v>
      </c>
      <c r="I21" s="19">
        <v>1.49</v>
      </c>
      <c r="J21" s="20" t="s">
        <v>38</v>
      </c>
      <c r="K21" s="5" t="s">
        <v>38</v>
      </c>
      <c r="L21" s="6" t="s">
        <v>38</v>
      </c>
      <c r="M21" s="21">
        <v>181</v>
      </c>
      <c r="N21" s="37">
        <v>88</v>
      </c>
      <c r="O21" s="7">
        <v>86</v>
      </c>
      <c r="P21" s="7">
        <v>84</v>
      </c>
      <c r="Q21" s="7">
        <v>81</v>
      </c>
      <c r="R21" s="7">
        <v>77</v>
      </c>
      <c r="S21" s="7">
        <v>75</v>
      </c>
      <c r="T21" s="8">
        <v>74</v>
      </c>
    </row>
    <row r="22" spans="1:20" ht="16.5" thickBot="1" x14ac:dyDescent="0.3">
      <c r="A22" s="2">
        <v>44491</v>
      </c>
      <c r="B22" s="3">
        <v>1.98</v>
      </c>
      <c r="C22" s="4">
        <v>1.97</v>
      </c>
      <c r="D22" s="4">
        <v>1.96</v>
      </c>
      <c r="E22" s="12">
        <v>1.95</v>
      </c>
      <c r="F22" s="4">
        <v>1.86</v>
      </c>
      <c r="G22" s="16">
        <v>1.73</v>
      </c>
      <c r="H22" s="4">
        <v>1.58</v>
      </c>
      <c r="I22" s="19">
        <v>1.49</v>
      </c>
      <c r="J22" s="20" t="s">
        <v>38</v>
      </c>
      <c r="K22" s="5" t="s">
        <v>38</v>
      </c>
      <c r="L22" s="6" t="s">
        <v>38</v>
      </c>
      <c r="M22" s="21">
        <v>181</v>
      </c>
      <c r="N22" s="37">
        <v>88</v>
      </c>
      <c r="O22" s="7">
        <v>86</v>
      </c>
      <c r="P22" s="7">
        <v>84</v>
      </c>
      <c r="Q22" s="7">
        <v>81</v>
      </c>
      <c r="R22" s="7">
        <v>77</v>
      </c>
      <c r="S22" s="7">
        <v>75</v>
      </c>
      <c r="T22" s="8">
        <v>74</v>
      </c>
    </row>
    <row r="23" spans="1:20" ht="16.5" thickBot="1" x14ac:dyDescent="0.3">
      <c r="A23" s="2">
        <v>44494</v>
      </c>
      <c r="B23" s="3">
        <v>1.98</v>
      </c>
      <c r="C23" s="4">
        <v>1.97</v>
      </c>
      <c r="D23" s="4">
        <v>1.96</v>
      </c>
      <c r="E23" s="12">
        <v>1.95</v>
      </c>
      <c r="F23" s="4">
        <v>1.86</v>
      </c>
      <c r="G23" s="4">
        <v>1.73</v>
      </c>
      <c r="H23" s="4">
        <v>1.58</v>
      </c>
      <c r="I23" s="19">
        <v>1.49</v>
      </c>
      <c r="J23" s="20" t="s">
        <v>38</v>
      </c>
      <c r="K23" s="5" t="s">
        <v>38</v>
      </c>
      <c r="L23" s="6" t="s">
        <v>38</v>
      </c>
      <c r="M23" s="21">
        <v>181</v>
      </c>
      <c r="N23" s="37">
        <v>88</v>
      </c>
      <c r="O23" s="7">
        <v>86</v>
      </c>
      <c r="P23" s="7">
        <v>84</v>
      </c>
      <c r="Q23" s="7">
        <v>81</v>
      </c>
      <c r="R23" s="7">
        <v>77</v>
      </c>
      <c r="S23" s="7">
        <v>75</v>
      </c>
      <c r="T23" s="8">
        <v>74</v>
      </c>
    </row>
    <row r="24" spans="1:20" ht="16.5" thickBot="1" x14ac:dyDescent="0.3">
      <c r="A24" s="2">
        <v>44495</v>
      </c>
      <c r="B24" s="3">
        <v>1.98</v>
      </c>
      <c r="C24" s="4">
        <v>1.97</v>
      </c>
      <c r="D24" s="4">
        <v>1.96</v>
      </c>
      <c r="E24" s="12">
        <v>1.95</v>
      </c>
      <c r="F24" s="4">
        <v>1.86</v>
      </c>
      <c r="G24" s="4">
        <v>1.73</v>
      </c>
      <c r="H24" s="4">
        <v>1.58</v>
      </c>
      <c r="I24" s="19">
        <v>1.49</v>
      </c>
      <c r="J24" s="20" t="s">
        <v>38</v>
      </c>
      <c r="K24" s="5" t="s">
        <v>38</v>
      </c>
      <c r="L24" s="6" t="s">
        <v>38</v>
      </c>
      <c r="M24" s="21">
        <v>181</v>
      </c>
      <c r="N24" s="37">
        <v>88</v>
      </c>
      <c r="O24" s="7">
        <v>86</v>
      </c>
      <c r="P24" s="7">
        <v>84</v>
      </c>
      <c r="Q24" s="7">
        <v>81</v>
      </c>
      <c r="R24" s="7">
        <v>77</v>
      </c>
      <c r="S24" s="7">
        <v>75</v>
      </c>
      <c r="T24" s="8">
        <v>74</v>
      </c>
    </row>
    <row r="25" spans="1:20" ht="16.5" thickBot="1" x14ac:dyDescent="0.3">
      <c r="A25" s="2">
        <v>44496</v>
      </c>
      <c r="B25" s="3">
        <v>1.98</v>
      </c>
      <c r="C25" s="4">
        <v>1.97</v>
      </c>
      <c r="D25" s="4">
        <v>1.96</v>
      </c>
      <c r="E25" s="12">
        <v>1.95</v>
      </c>
      <c r="F25" s="4">
        <v>1.86</v>
      </c>
      <c r="G25" s="4">
        <v>1.73</v>
      </c>
      <c r="H25" s="4">
        <v>1.58</v>
      </c>
      <c r="I25" s="19">
        <v>1.49</v>
      </c>
      <c r="J25" s="20" t="s">
        <v>38</v>
      </c>
      <c r="K25" s="5" t="s">
        <v>38</v>
      </c>
      <c r="L25" s="6" t="s">
        <v>38</v>
      </c>
      <c r="M25" s="21">
        <v>181</v>
      </c>
      <c r="N25" s="37">
        <v>88</v>
      </c>
      <c r="O25" s="7">
        <v>86</v>
      </c>
      <c r="P25" s="7">
        <v>84</v>
      </c>
      <c r="Q25" s="7">
        <v>81</v>
      </c>
      <c r="R25" s="7">
        <v>77</v>
      </c>
      <c r="S25" s="7">
        <v>75</v>
      </c>
      <c r="T25" s="8">
        <v>74</v>
      </c>
    </row>
    <row r="26" spans="1:20" ht="16.5" thickBot="1" x14ac:dyDescent="0.3">
      <c r="A26" s="2">
        <v>44497</v>
      </c>
      <c r="B26" s="3">
        <v>2.0099999999999998</v>
      </c>
      <c r="C26" s="4">
        <v>2</v>
      </c>
      <c r="D26" s="4">
        <v>1.99</v>
      </c>
      <c r="E26" s="12">
        <v>1.98</v>
      </c>
      <c r="F26" s="4">
        <v>1.89</v>
      </c>
      <c r="G26" s="4">
        <v>1.76</v>
      </c>
      <c r="H26" s="4">
        <v>1.61</v>
      </c>
      <c r="I26" s="19">
        <v>1.52</v>
      </c>
      <c r="J26" s="20" t="s">
        <v>38</v>
      </c>
      <c r="K26" s="5" t="s">
        <v>38</v>
      </c>
      <c r="L26" s="6" t="s">
        <v>38</v>
      </c>
      <c r="M26" s="21">
        <v>181</v>
      </c>
      <c r="N26" s="37">
        <v>90</v>
      </c>
      <c r="O26" s="7">
        <v>88</v>
      </c>
      <c r="P26" s="7">
        <v>86</v>
      </c>
      <c r="Q26" s="7">
        <v>83</v>
      </c>
      <c r="R26" s="7">
        <v>79</v>
      </c>
      <c r="S26" s="7">
        <v>77</v>
      </c>
      <c r="T26" s="8">
        <v>76</v>
      </c>
    </row>
    <row r="27" spans="1:20" ht="16.5" thickBot="1" x14ac:dyDescent="0.3">
      <c r="A27" s="2">
        <v>44498</v>
      </c>
      <c r="B27" s="3">
        <v>2.0099999999999998</v>
      </c>
      <c r="C27" s="4">
        <v>2</v>
      </c>
      <c r="D27" s="4">
        <v>1.99</v>
      </c>
      <c r="E27" s="12">
        <v>1.98</v>
      </c>
      <c r="F27" s="4">
        <v>1.89</v>
      </c>
      <c r="G27" s="4">
        <v>1.76</v>
      </c>
      <c r="H27" s="4">
        <v>1.61</v>
      </c>
      <c r="I27" s="19">
        <v>1.52</v>
      </c>
      <c r="J27" s="20" t="s">
        <v>38</v>
      </c>
      <c r="K27" s="5" t="s">
        <v>38</v>
      </c>
      <c r="L27" s="6" t="s">
        <v>38</v>
      </c>
      <c r="M27" s="21">
        <v>181</v>
      </c>
      <c r="N27" s="37">
        <v>90</v>
      </c>
      <c r="O27" s="7">
        <v>88</v>
      </c>
      <c r="P27" s="7">
        <v>86</v>
      </c>
      <c r="Q27" s="7">
        <v>83</v>
      </c>
      <c r="R27" s="7">
        <v>79</v>
      </c>
      <c r="S27" s="7">
        <v>77</v>
      </c>
      <c r="T27" s="8">
        <v>76</v>
      </c>
    </row>
    <row r="28" spans="1:20" ht="16.5" thickBot="1" x14ac:dyDescent="0.3">
      <c r="A28" s="69" t="s">
        <v>39</v>
      </c>
      <c r="B28" s="68">
        <f t="shared" ref="B28:I28" si="0">AVERAGE(B7:B27)</f>
        <v>1.9671428571428566</v>
      </c>
      <c r="C28" s="68">
        <f t="shared" si="0"/>
        <v>1.9571428571428569</v>
      </c>
      <c r="D28" s="68">
        <f t="shared" si="0"/>
        <v>1.947142857142858</v>
      </c>
      <c r="E28" s="68">
        <f t="shared" si="0"/>
        <v>1.9371428571428571</v>
      </c>
      <c r="F28" s="68">
        <f t="shared" si="0"/>
        <v>1.8514285714285716</v>
      </c>
      <c r="G28" s="68">
        <f t="shared" si="0"/>
        <v>1.7195238095238099</v>
      </c>
      <c r="H28" s="68">
        <f t="shared" si="0"/>
        <v>1.5671428571428569</v>
      </c>
      <c r="I28" s="68">
        <f t="shared" si="0"/>
        <v>1.4771428571428569</v>
      </c>
      <c r="J28" s="64" t="s">
        <v>38</v>
      </c>
      <c r="K28" s="64" t="s">
        <v>38</v>
      </c>
      <c r="L28" s="66" t="s">
        <v>38</v>
      </c>
      <c r="M28" s="34">
        <f t="shared" ref="M28:T28" si="1">AVERAGE(M7:M27)</f>
        <v>177.66666666666666</v>
      </c>
      <c r="N28" s="34">
        <f t="shared" si="1"/>
        <v>87.523809523809518</v>
      </c>
      <c r="O28" s="34">
        <f t="shared" si="1"/>
        <v>85.523809523809518</v>
      </c>
      <c r="P28" s="34">
        <f t="shared" si="1"/>
        <v>83.523809523809518</v>
      </c>
      <c r="Q28" s="34">
        <f t="shared" si="1"/>
        <v>80.523809523809518</v>
      </c>
      <c r="R28" s="34">
        <f t="shared" si="1"/>
        <v>76.523809523809518</v>
      </c>
      <c r="S28" s="34">
        <f t="shared" si="1"/>
        <v>74.523809523809518</v>
      </c>
      <c r="T28" s="34">
        <f t="shared" si="1"/>
        <v>73.523809523809518</v>
      </c>
    </row>
    <row r="29" spans="1:20" ht="15.75" x14ac:dyDescent="0.25">
      <c r="A29" s="67"/>
      <c r="B29" s="56"/>
      <c r="C29" s="57"/>
      <c r="D29" s="57"/>
      <c r="E29" s="58"/>
      <c r="F29" s="57"/>
      <c r="G29" s="57"/>
      <c r="H29" s="57"/>
      <c r="I29" s="57"/>
      <c r="J29" s="59"/>
      <c r="K29" s="59"/>
      <c r="L29" s="59"/>
      <c r="M29" s="60"/>
      <c r="N29" s="60"/>
      <c r="O29" s="59"/>
      <c r="P29" s="59"/>
      <c r="Q29" s="59"/>
      <c r="R29" s="59"/>
      <c r="S29" s="59"/>
      <c r="T29" s="59"/>
    </row>
    <row r="30" spans="1:20" x14ac:dyDescent="0.25">
      <c r="B30" s="9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&amp;C&amp;"Georgia,Negrita"&amp;12PRECIOS  PROMEDIOS  DE  FIBRA  Y  GRANO  DE  ALGODON
OCTUBRE 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topLeftCell="D3" zoomScaleNormal="100" workbookViewId="0">
      <selection activeCell="R24" sqref="R24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44501</v>
      </c>
      <c r="B7" s="3">
        <v>2.0099999999999998</v>
      </c>
      <c r="C7" s="4">
        <v>2</v>
      </c>
      <c r="D7" s="4">
        <v>1.99</v>
      </c>
      <c r="E7" s="12">
        <v>1.98</v>
      </c>
      <c r="F7" s="4">
        <v>1.89</v>
      </c>
      <c r="G7" s="4">
        <v>1.76</v>
      </c>
      <c r="H7" s="4">
        <v>1.61</v>
      </c>
      <c r="I7" s="19">
        <v>1.52</v>
      </c>
      <c r="J7" s="20" t="s">
        <v>38</v>
      </c>
      <c r="K7" s="5" t="s">
        <v>38</v>
      </c>
      <c r="L7" s="6" t="s">
        <v>38</v>
      </c>
      <c r="M7" s="21">
        <v>181</v>
      </c>
      <c r="N7" s="37">
        <v>90</v>
      </c>
      <c r="O7" s="7">
        <v>88</v>
      </c>
      <c r="P7" s="7">
        <v>86</v>
      </c>
      <c r="Q7" s="7">
        <v>83</v>
      </c>
      <c r="R7" s="7">
        <v>79</v>
      </c>
      <c r="S7" s="7">
        <v>77</v>
      </c>
      <c r="T7" s="8">
        <v>76</v>
      </c>
    </row>
    <row r="8" spans="1:21" ht="16.5" thickBot="1" x14ac:dyDescent="0.3">
      <c r="A8" s="2">
        <v>44502</v>
      </c>
      <c r="B8" s="3">
        <v>2.0099999999999998</v>
      </c>
      <c r="C8" s="4">
        <v>2</v>
      </c>
      <c r="D8" s="4">
        <v>1.99</v>
      </c>
      <c r="E8" s="12">
        <v>1.98</v>
      </c>
      <c r="F8" s="4">
        <v>1.89</v>
      </c>
      <c r="G8" s="4">
        <v>1.76</v>
      </c>
      <c r="H8" s="4">
        <v>1.61</v>
      </c>
      <c r="I8" s="19">
        <v>1.52</v>
      </c>
      <c r="J8" s="20" t="s">
        <v>38</v>
      </c>
      <c r="K8" s="5" t="s">
        <v>38</v>
      </c>
      <c r="L8" s="6" t="s">
        <v>38</v>
      </c>
      <c r="M8" s="21">
        <v>181</v>
      </c>
      <c r="N8" s="37">
        <v>90</v>
      </c>
      <c r="O8" s="7">
        <v>88</v>
      </c>
      <c r="P8" s="7">
        <v>86</v>
      </c>
      <c r="Q8" s="7">
        <v>83</v>
      </c>
      <c r="R8" s="7">
        <v>79</v>
      </c>
      <c r="S8" s="7">
        <v>77</v>
      </c>
      <c r="T8" s="8">
        <v>76</v>
      </c>
    </row>
    <row r="9" spans="1:21" ht="16.5" thickBot="1" x14ac:dyDescent="0.3">
      <c r="A9" s="2">
        <v>44503</v>
      </c>
      <c r="B9" s="3">
        <v>2.0099999999999998</v>
      </c>
      <c r="C9" s="4">
        <v>2</v>
      </c>
      <c r="D9" s="4">
        <v>1.99</v>
      </c>
      <c r="E9" s="12">
        <v>1.98</v>
      </c>
      <c r="F9" s="4">
        <v>1.89</v>
      </c>
      <c r="G9" s="4">
        <v>1.76</v>
      </c>
      <c r="H9" s="4">
        <v>1.61</v>
      </c>
      <c r="I9" s="19">
        <v>1.52</v>
      </c>
      <c r="J9" s="20" t="s">
        <v>38</v>
      </c>
      <c r="K9" s="5" t="s">
        <v>38</v>
      </c>
      <c r="L9" s="6" t="s">
        <v>38</v>
      </c>
      <c r="M9" s="21">
        <v>181</v>
      </c>
      <c r="N9" s="37">
        <v>90</v>
      </c>
      <c r="O9" s="7">
        <v>88</v>
      </c>
      <c r="P9" s="7">
        <v>86</v>
      </c>
      <c r="Q9" s="7">
        <v>83</v>
      </c>
      <c r="R9" s="7">
        <v>79</v>
      </c>
      <c r="S9" s="7">
        <v>77</v>
      </c>
      <c r="T9" s="8">
        <v>76</v>
      </c>
    </row>
    <row r="10" spans="1:21" ht="16.5" thickBot="1" x14ac:dyDescent="0.3">
      <c r="A10" s="2">
        <v>44504</v>
      </c>
      <c r="B10" s="3">
        <v>2.0499999999999998</v>
      </c>
      <c r="C10" s="4">
        <v>2.04</v>
      </c>
      <c r="D10" s="4">
        <v>2.0299999999999998</v>
      </c>
      <c r="E10" s="12">
        <v>2.02</v>
      </c>
      <c r="F10" s="4">
        <v>1.93</v>
      </c>
      <c r="G10" s="4">
        <v>1.8</v>
      </c>
      <c r="H10" s="4">
        <v>1.65</v>
      </c>
      <c r="I10" s="19">
        <v>1.56</v>
      </c>
      <c r="J10" s="20" t="s">
        <v>38</v>
      </c>
      <c r="K10" s="5" t="s">
        <v>38</v>
      </c>
      <c r="L10" s="6" t="s">
        <v>38</v>
      </c>
      <c r="M10" s="21">
        <v>182</v>
      </c>
      <c r="N10" s="37">
        <v>92</v>
      </c>
      <c r="O10" s="7">
        <v>90</v>
      </c>
      <c r="P10" s="7">
        <v>88</v>
      </c>
      <c r="Q10" s="7">
        <v>85</v>
      </c>
      <c r="R10" s="7">
        <v>81</v>
      </c>
      <c r="S10" s="7">
        <v>79</v>
      </c>
      <c r="T10" s="8">
        <v>78</v>
      </c>
    </row>
    <row r="11" spans="1:21" ht="16.5" thickBot="1" x14ac:dyDescent="0.3">
      <c r="A11" s="2">
        <v>44505</v>
      </c>
      <c r="B11" s="3">
        <v>2.0499999999999998</v>
      </c>
      <c r="C11" s="4">
        <v>2.04</v>
      </c>
      <c r="D11" s="4">
        <v>2.0299999999999998</v>
      </c>
      <c r="E11" s="12">
        <v>2.02</v>
      </c>
      <c r="F11" s="4">
        <v>1.93</v>
      </c>
      <c r="G11" s="4">
        <v>1.8</v>
      </c>
      <c r="H11" s="4">
        <v>1.65</v>
      </c>
      <c r="I11" s="19">
        <v>1.56</v>
      </c>
      <c r="J11" s="20" t="s">
        <v>38</v>
      </c>
      <c r="K11" s="5" t="s">
        <v>38</v>
      </c>
      <c r="L11" s="6" t="s">
        <v>38</v>
      </c>
      <c r="M11" s="21">
        <v>182</v>
      </c>
      <c r="N11" s="37">
        <v>92</v>
      </c>
      <c r="O11" s="7">
        <v>90</v>
      </c>
      <c r="P11" s="7">
        <v>88</v>
      </c>
      <c r="Q11" s="7">
        <v>85</v>
      </c>
      <c r="R11" s="7">
        <v>81</v>
      </c>
      <c r="S11" s="7">
        <v>79</v>
      </c>
      <c r="T11" s="8">
        <v>78</v>
      </c>
    </row>
    <row r="12" spans="1:21" ht="16.5" thickBot="1" x14ac:dyDescent="0.3">
      <c r="A12" s="2">
        <v>44508</v>
      </c>
      <c r="B12" s="3">
        <v>2.0499999999999998</v>
      </c>
      <c r="C12" s="4">
        <v>2.04</v>
      </c>
      <c r="D12" s="4">
        <v>2.0299999999999998</v>
      </c>
      <c r="E12" s="12">
        <v>2.02</v>
      </c>
      <c r="F12" s="4">
        <v>1.93</v>
      </c>
      <c r="G12" s="4">
        <v>1.8</v>
      </c>
      <c r="H12" s="4">
        <v>1.65</v>
      </c>
      <c r="I12" s="19">
        <v>1.56</v>
      </c>
      <c r="J12" s="20" t="s">
        <v>38</v>
      </c>
      <c r="K12" s="5" t="s">
        <v>38</v>
      </c>
      <c r="L12" s="6" t="s">
        <v>38</v>
      </c>
      <c r="M12" s="21">
        <v>182</v>
      </c>
      <c r="N12" s="37">
        <v>92</v>
      </c>
      <c r="O12" s="7">
        <v>90</v>
      </c>
      <c r="P12" s="7">
        <v>88</v>
      </c>
      <c r="Q12" s="7">
        <v>85</v>
      </c>
      <c r="R12" s="7">
        <v>81</v>
      </c>
      <c r="S12" s="7">
        <v>79</v>
      </c>
      <c r="T12" s="8">
        <v>78</v>
      </c>
      <c r="U12" s="55"/>
    </row>
    <row r="13" spans="1:21" ht="16.5" thickBot="1" x14ac:dyDescent="0.3">
      <c r="A13" s="2">
        <v>44509</v>
      </c>
      <c r="B13" s="3">
        <v>2.0499999999999998</v>
      </c>
      <c r="C13" s="4">
        <v>2.04</v>
      </c>
      <c r="D13" s="4">
        <v>2.0299999999999998</v>
      </c>
      <c r="E13" s="12">
        <v>2.02</v>
      </c>
      <c r="F13" s="4">
        <v>1.93</v>
      </c>
      <c r="G13" s="4">
        <v>1.8</v>
      </c>
      <c r="H13" s="4">
        <v>1.65</v>
      </c>
      <c r="I13" s="19">
        <v>1.56</v>
      </c>
      <c r="J13" s="20" t="s">
        <v>38</v>
      </c>
      <c r="K13" s="17" t="s">
        <v>38</v>
      </c>
      <c r="L13" s="6" t="s">
        <v>38</v>
      </c>
      <c r="M13" s="21">
        <v>182</v>
      </c>
      <c r="N13" s="37">
        <v>92</v>
      </c>
      <c r="O13" s="7">
        <v>90</v>
      </c>
      <c r="P13" s="7">
        <v>88</v>
      </c>
      <c r="Q13" s="7">
        <v>85</v>
      </c>
      <c r="R13" s="7">
        <v>81</v>
      </c>
      <c r="S13" s="7">
        <v>79</v>
      </c>
      <c r="T13" s="8">
        <v>78</v>
      </c>
    </row>
    <row r="14" spans="1:21" ht="16.5" thickBot="1" x14ac:dyDescent="0.3">
      <c r="A14" s="2">
        <v>44510</v>
      </c>
      <c r="B14" s="3">
        <v>2.0499999999999998</v>
      </c>
      <c r="C14" s="4">
        <v>2.04</v>
      </c>
      <c r="D14" s="4">
        <v>2.0299999999999998</v>
      </c>
      <c r="E14" s="12">
        <v>2.02</v>
      </c>
      <c r="F14" s="4">
        <v>1.93</v>
      </c>
      <c r="G14" s="4">
        <v>1.8</v>
      </c>
      <c r="H14" s="4">
        <v>1.65</v>
      </c>
      <c r="I14" s="19">
        <v>1.56</v>
      </c>
      <c r="J14" s="20" t="s">
        <v>38</v>
      </c>
      <c r="K14" s="17" t="s">
        <v>38</v>
      </c>
      <c r="L14" s="6" t="s">
        <v>38</v>
      </c>
      <c r="M14" s="21">
        <v>182</v>
      </c>
      <c r="N14" s="37">
        <v>92</v>
      </c>
      <c r="O14" s="7">
        <v>90</v>
      </c>
      <c r="P14" s="7">
        <v>88</v>
      </c>
      <c r="Q14" s="7">
        <v>85</v>
      </c>
      <c r="R14" s="7">
        <v>81</v>
      </c>
      <c r="S14" s="7">
        <v>79</v>
      </c>
      <c r="T14" s="8">
        <v>78</v>
      </c>
    </row>
    <row r="15" spans="1:21" ht="16.5" thickBot="1" x14ac:dyDescent="0.3">
      <c r="A15" s="2">
        <v>44511</v>
      </c>
      <c r="B15" s="3">
        <v>2.08</v>
      </c>
      <c r="C15" s="4">
        <v>2.0699999999999998</v>
      </c>
      <c r="D15" s="4">
        <v>2.06</v>
      </c>
      <c r="E15" s="12">
        <v>2.0499999999999998</v>
      </c>
      <c r="F15" s="4">
        <v>1.96</v>
      </c>
      <c r="G15" s="4">
        <v>1.83</v>
      </c>
      <c r="H15" s="4">
        <v>1.68</v>
      </c>
      <c r="I15" s="19">
        <v>1.59</v>
      </c>
      <c r="J15" s="20" t="s">
        <v>38</v>
      </c>
      <c r="K15" s="17" t="s">
        <v>38</v>
      </c>
      <c r="L15" s="6" t="s">
        <v>38</v>
      </c>
      <c r="M15" s="21">
        <v>184</v>
      </c>
      <c r="N15" s="37">
        <v>94</v>
      </c>
      <c r="O15" s="7">
        <v>92</v>
      </c>
      <c r="P15" s="7">
        <v>90</v>
      </c>
      <c r="Q15" s="7">
        <v>87</v>
      </c>
      <c r="R15" s="7">
        <v>83</v>
      </c>
      <c r="S15" s="7">
        <v>81</v>
      </c>
      <c r="T15" s="8">
        <v>80</v>
      </c>
    </row>
    <row r="16" spans="1:21" ht="16.5" thickBot="1" x14ac:dyDescent="0.3">
      <c r="A16" s="2">
        <v>44512</v>
      </c>
      <c r="B16" s="3">
        <v>2.08</v>
      </c>
      <c r="C16" s="4">
        <v>2.0699999999999998</v>
      </c>
      <c r="D16" s="4">
        <v>2.06</v>
      </c>
      <c r="E16" s="12">
        <v>2.0499999999999998</v>
      </c>
      <c r="F16" s="4">
        <v>1.96</v>
      </c>
      <c r="G16" s="4">
        <v>1.83</v>
      </c>
      <c r="H16" s="4">
        <v>1.68</v>
      </c>
      <c r="I16" s="19">
        <v>1.59</v>
      </c>
      <c r="J16" s="20" t="s">
        <v>38</v>
      </c>
      <c r="K16" s="17" t="s">
        <v>38</v>
      </c>
      <c r="L16" s="6" t="s">
        <v>38</v>
      </c>
      <c r="M16" s="21">
        <v>184</v>
      </c>
      <c r="N16" s="37">
        <v>94</v>
      </c>
      <c r="O16" s="7">
        <v>92</v>
      </c>
      <c r="P16" s="7">
        <v>90</v>
      </c>
      <c r="Q16" s="7">
        <v>87</v>
      </c>
      <c r="R16" s="7">
        <v>83</v>
      </c>
      <c r="S16" s="7">
        <v>81</v>
      </c>
      <c r="T16" s="8">
        <v>80</v>
      </c>
    </row>
    <row r="17" spans="1:20" ht="16.5" thickBot="1" x14ac:dyDescent="0.3">
      <c r="A17" s="2">
        <v>44515</v>
      </c>
      <c r="B17" s="3">
        <v>2.08</v>
      </c>
      <c r="C17" s="4">
        <v>2.0699999999999998</v>
      </c>
      <c r="D17" s="4">
        <v>2.06</v>
      </c>
      <c r="E17" s="12">
        <v>2.0499999999999998</v>
      </c>
      <c r="F17" s="4">
        <v>1.96</v>
      </c>
      <c r="G17" s="4">
        <v>1.83</v>
      </c>
      <c r="H17" s="4">
        <v>1.68</v>
      </c>
      <c r="I17" s="19">
        <v>1.59</v>
      </c>
      <c r="J17" s="20" t="s">
        <v>38</v>
      </c>
      <c r="K17" s="17" t="s">
        <v>38</v>
      </c>
      <c r="L17" s="6" t="s">
        <v>38</v>
      </c>
      <c r="M17" s="21">
        <v>184</v>
      </c>
      <c r="N17" s="37">
        <v>94</v>
      </c>
      <c r="O17" s="7">
        <v>92</v>
      </c>
      <c r="P17" s="7">
        <v>90</v>
      </c>
      <c r="Q17" s="7">
        <v>87</v>
      </c>
      <c r="R17" s="7">
        <v>83</v>
      </c>
      <c r="S17" s="7">
        <v>81</v>
      </c>
      <c r="T17" s="8">
        <v>80</v>
      </c>
    </row>
    <row r="18" spans="1:20" ht="16.5" thickBot="1" x14ac:dyDescent="0.3">
      <c r="A18" s="2">
        <v>44516</v>
      </c>
      <c r="B18" s="3">
        <v>2.08</v>
      </c>
      <c r="C18" s="4">
        <v>2.0699999999999998</v>
      </c>
      <c r="D18" s="4">
        <v>2.06</v>
      </c>
      <c r="E18" s="12">
        <v>2.0499999999999998</v>
      </c>
      <c r="F18" s="4">
        <v>1.96</v>
      </c>
      <c r="G18" s="16">
        <v>1.83</v>
      </c>
      <c r="H18" s="4">
        <v>1.68</v>
      </c>
      <c r="I18" s="19">
        <v>1.59</v>
      </c>
      <c r="J18" s="20" t="s">
        <v>38</v>
      </c>
      <c r="K18" s="5" t="s">
        <v>38</v>
      </c>
      <c r="L18" s="6" t="s">
        <v>38</v>
      </c>
      <c r="M18" s="21">
        <v>184</v>
      </c>
      <c r="N18" s="37">
        <v>94</v>
      </c>
      <c r="O18" s="7">
        <v>92</v>
      </c>
      <c r="P18" s="7">
        <v>90</v>
      </c>
      <c r="Q18" s="7">
        <v>87</v>
      </c>
      <c r="R18" s="7">
        <v>83</v>
      </c>
      <c r="S18" s="7">
        <v>81</v>
      </c>
      <c r="T18" s="8">
        <v>80</v>
      </c>
    </row>
    <row r="19" spans="1:20" ht="16.5" thickBot="1" x14ac:dyDescent="0.3">
      <c r="A19" s="2">
        <v>44517</v>
      </c>
      <c r="B19" s="3">
        <v>2.08</v>
      </c>
      <c r="C19" s="4">
        <v>2.0699999999999998</v>
      </c>
      <c r="D19" s="4">
        <v>2.06</v>
      </c>
      <c r="E19" s="12">
        <v>2.0499999999999998</v>
      </c>
      <c r="F19" s="4">
        <v>1.96</v>
      </c>
      <c r="G19" s="16">
        <v>1.83</v>
      </c>
      <c r="H19" s="4">
        <v>1.68</v>
      </c>
      <c r="I19" s="19">
        <v>1.59</v>
      </c>
      <c r="J19" s="20" t="s">
        <v>38</v>
      </c>
      <c r="K19" s="5" t="s">
        <v>38</v>
      </c>
      <c r="L19" s="6" t="s">
        <v>38</v>
      </c>
      <c r="M19" s="21">
        <v>184</v>
      </c>
      <c r="N19" s="37">
        <v>94</v>
      </c>
      <c r="O19" s="7">
        <v>92</v>
      </c>
      <c r="P19" s="7">
        <v>90</v>
      </c>
      <c r="Q19" s="7">
        <v>87</v>
      </c>
      <c r="R19" s="7">
        <v>83</v>
      </c>
      <c r="S19" s="7">
        <v>81</v>
      </c>
      <c r="T19" s="8">
        <v>80</v>
      </c>
    </row>
    <row r="20" spans="1:20" ht="16.5" thickBot="1" x14ac:dyDescent="0.3">
      <c r="A20" s="2">
        <v>44518</v>
      </c>
      <c r="B20" s="3">
        <v>2.12</v>
      </c>
      <c r="C20" s="4">
        <v>2.11</v>
      </c>
      <c r="D20" s="4">
        <v>2.1</v>
      </c>
      <c r="E20" s="12">
        <v>2.09</v>
      </c>
      <c r="F20" s="4">
        <v>2</v>
      </c>
      <c r="G20" s="16">
        <v>1.87</v>
      </c>
      <c r="H20" s="4">
        <v>1.72</v>
      </c>
      <c r="I20" s="19">
        <v>1.63</v>
      </c>
      <c r="J20" s="20" t="s">
        <v>38</v>
      </c>
      <c r="K20" s="5" t="s">
        <v>38</v>
      </c>
      <c r="L20" s="6" t="s">
        <v>38</v>
      </c>
      <c r="M20" s="21">
        <v>184</v>
      </c>
      <c r="N20" s="37">
        <v>96</v>
      </c>
      <c r="O20" s="7">
        <v>94</v>
      </c>
      <c r="P20" s="7">
        <v>92</v>
      </c>
      <c r="Q20" s="7">
        <v>89</v>
      </c>
      <c r="R20" s="7">
        <v>85</v>
      </c>
      <c r="S20" s="7">
        <v>83</v>
      </c>
      <c r="T20" s="8">
        <v>82</v>
      </c>
    </row>
    <row r="21" spans="1:20" ht="16.5" thickBot="1" x14ac:dyDescent="0.3">
      <c r="A21" s="2">
        <v>44519</v>
      </c>
      <c r="B21" s="3">
        <v>2.12</v>
      </c>
      <c r="C21" s="4">
        <v>2.11</v>
      </c>
      <c r="D21" s="4">
        <v>2.1</v>
      </c>
      <c r="E21" s="12">
        <v>2.09</v>
      </c>
      <c r="F21" s="4">
        <v>2</v>
      </c>
      <c r="G21" s="16">
        <v>1.87</v>
      </c>
      <c r="H21" s="4">
        <v>1.72</v>
      </c>
      <c r="I21" s="19">
        <v>1.63</v>
      </c>
      <c r="J21" s="20" t="s">
        <v>38</v>
      </c>
      <c r="K21" s="5" t="s">
        <v>38</v>
      </c>
      <c r="L21" s="6" t="s">
        <v>38</v>
      </c>
      <c r="M21" s="21">
        <v>184</v>
      </c>
      <c r="N21" s="37">
        <v>96</v>
      </c>
      <c r="O21" s="7">
        <v>94</v>
      </c>
      <c r="P21" s="7">
        <v>92</v>
      </c>
      <c r="Q21" s="7">
        <v>89</v>
      </c>
      <c r="R21" s="7">
        <v>85</v>
      </c>
      <c r="S21" s="7">
        <v>83</v>
      </c>
      <c r="T21" s="8">
        <v>82</v>
      </c>
    </row>
    <row r="22" spans="1:20" ht="16.5" thickBot="1" x14ac:dyDescent="0.3">
      <c r="A22" s="2">
        <v>44522</v>
      </c>
      <c r="B22" s="3">
        <v>2.12</v>
      </c>
      <c r="C22" s="4">
        <v>2.11</v>
      </c>
      <c r="D22" s="4">
        <v>2.1</v>
      </c>
      <c r="E22" s="12">
        <v>2.09</v>
      </c>
      <c r="F22" s="4">
        <v>2</v>
      </c>
      <c r="G22" s="16">
        <v>1.87</v>
      </c>
      <c r="H22" s="4">
        <v>1.72</v>
      </c>
      <c r="I22" s="19">
        <v>1.63</v>
      </c>
      <c r="J22" s="20" t="s">
        <v>38</v>
      </c>
      <c r="K22" s="5" t="s">
        <v>38</v>
      </c>
      <c r="L22" s="6" t="s">
        <v>38</v>
      </c>
      <c r="M22" s="21">
        <v>184</v>
      </c>
      <c r="N22" s="37">
        <v>96</v>
      </c>
      <c r="O22" s="7">
        <v>94</v>
      </c>
      <c r="P22" s="7">
        <v>92</v>
      </c>
      <c r="Q22" s="7">
        <v>89</v>
      </c>
      <c r="R22" s="7">
        <v>85</v>
      </c>
      <c r="S22" s="7">
        <v>83</v>
      </c>
      <c r="T22" s="8">
        <v>82</v>
      </c>
    </row>
    <row r="23" spans="1:20" ht="16.5" thickBot="1" x14ac:dyDescent="0.3">
      <c r="A23" s="2">
        <v>44523</v>
      </c>
      <c r="B23" s="3">
        <v>2.12</v>
      </c>
      <c r="C23" s="4">
        <v>2.11</v>
      </c>
      <c r="D23" s="4">
        <v>2.1</v>
      </c>
      <c r="E23" s="12">
        <v>2.09</v>
      </c>
      <c r="F23" s="4">
        <v>2</v>
      </c>
      <c r="G23" s="4">
        <v>1.87</v>
      </c>
      <c r="H23" s="4">
        <v>1.72</v>
      </c>
      <c r="I23" s="19">
        <v>1.63</v>
      </c>
      <c r="J23" s="20" t="s">
        <v>38</v>
      </c>
      <c r="K23" s="5" t="s">
        <v>38</v>
      </c>
      <c r="L23" s="6" t="s">
        <v>38</v>
      </c>
      <c r="M23" s="21">
        <v>184</v>
      </c>
      <c r="N23" s="37">
        <v>96</v>
      </c>
      <c r="O23" s="7">
        <v>94</v>
      </c>
      <c r="P23" s="7">
        <v>92</v>
      </c>
      <c r="Q23" s="7">
        <v>89</v>
      </c>
      <c r="R23" s="7">
        <v>85</v>
      </c>
      <c r="S23" s="7">
        <v>83</v>
      </c>
      <c r="T23" s="8">
        <v>82</v>
      </c>
    </row>
    <row r="24" spans="1:20" ht="16.5" thickBot="1" x14ac:dyDescent="0.3">
      <c r="A24" s="2">
        <v>44524</v>
      </c>
      <c r="B24" s="3">
        <v>2.12</v>
      </c>
      <c r="C24" s="4">
        <v>2.11</v>
      </c>
      <c r="D24" s="4">
        <v>2.1</v>
      </c>
      <c r="E24" s="12">
        <v>2.09</v>
      </c>
      <c r="F24" s="4">
        <v>2</v>
      </c>
      <c r="G24" s="4">
        <v>1.87</v>
      </c>
      <c r="H24" s="4">
        <v>1.72</v>
      </c>
      <c r="I24" s="19">
        <v>1.63</v>
      </c>
      <c r="J24" s="20" t="s">
        <v>38</v>
      </c>
      <c r="K24" s="5" t="s">
        <v>38</v>
      </c>
      <c r="L24" s="6" t="s">
        <v>38</v>
      </c>
      <c r="M24" s="21">
        <v>184</v>
      </c>
      <c r="N24" s="37">
        <v>96</v>
      </c>
      <c r="O24" s="7">
        <v>94</v>
      </c>
      <c r="P24" s="7">
        <v>92</v>
      </c>
      <c r="Q24" s="7">
        <v>89</v>
      </c>
      <c r="R24" s="7">
        <v>85</v>
      </c>
      <c r="S24" s="7">
        <v>83</v>
      </c>
      <c r="T24" s="8">
        <v>82</v>
      </c>
    </row>
    <row r="25" spans="1:20" ht="16.5" thickBot="1" x14ac:dyDescent="0.3">
      <c r="A25" s="2">
        <v>44525</v>
      </c>
      <c r="B25" s="3">
        <v>2.16</v>
      </c>
      <c r="C25" s="4">
        <v>2.15</v>
      </c>
      <c r="D25" s="4">
        <v>2.14</v>
      </c>
      <c r="E25" s="12">
        <v>2.13</v>
      </c>
      <c r="F25" s="4">
        <v>2.04</v>
      </c>
      <c r="G25" s="4">
        <v>1.91</v>
      </c>
      <c r="H25" s="4">
        <v>1.76</v>
      </c>
      <c r="I25" s="19">
        <v>1.67</v>
      </c>
      <c r="J25" s="20" t="s">
        <v>38</v>
      </c>
      <c r="K25" s="5" t="s">
        <v>38</v>
      </c>
      <c r="L25" s="6" t="s">
        <v>38</v>
      </c>
      <c r="M25" s="21">
        <v>183</v>
      </c>
      <c r="N25" s="37">
        <v>97</v>
      </c>
      <c r="O25" s="7">
        <v>95</v>
      </c>
      <c r="P25" s="7">
        <v>93</v>
      </c>
      <c r="Q25" s="7">
        <v>90</v>
      </c>
      <c r="R25" s="7">
        <v>86</v>
      </c>
      <c r="S25" s="7">
        <v>84</v>
      </c>
      <c r="T25" s="8">
        <v>83</v>
      </c>
    </row>
    <row r="26" spans="1:20" ht="16.5" thickBot="1" x14ac:dyDescent="0.3">
      <c r="A26" s="2">
        <v>44526</v>
      </c>
      <c r="B26" s="3">
        <v>2.16</v>
      </c>
      <c r="C26" s="4">
        <v>2.15</v>
      </c>
      <c r="D26" s="4">
        <v>2.14</v>
      </c>
      <c r="E26" s="12">
        <v>2.13</v>
      </c>
      <c r="F26" s="4">
        <v>2.04</v>
      </c>
      <c r="G26" s="4">
        <v>1.91</v>
      </c>
      <c r="H26" s="4">
        <v>1.76</v>
      </c>
      <c r="I26" s="19">
        <v>1.67</v>
      </c>
      <c r="J26" s="20" t="s">
        <v>38</v>
      </c>
      <c r="K26" s="5" t="s">
        <v>38</v>
      </c>
      <c r="L26" s="6" t="s">
        <v>38</v>
      </c>
      <c r="M26" s="21">
        <v>183</v>
      </c>
      <c r="N26" s="37">
        <v>97</v>
      </c>
      <c r="O26" s="7">
        <v>95</v>
      </c>
      <c r="P26" s="7">
        <v>93</v>
      </c>
      <c r="Q26" s="7">
        <v>90</v>
      </c>
      <c r="R26" s="7">
        <v>86</v>
      </c>
      <c r="S26" s="7">
        <v>84</v>
      </c>
      <c r="T26" s="8">
        <v>83</v>
      </c>
    </row>
    <row r="27" spans="1:20" ht="16.5" thickBot="1" x14ac:dyDescent="0.3">
      <c r="A27" s="2">
        <v>44529</v>
      </c>
      <c r="B27" s="3">
        <v>2.16</v>
      </c>
      <c r="C27" s="4">
        <v>2.15</v>
      </c>
      <c r="D27" s="4">
        <v>2.14</v>
      </c>
      <c r="E27" s="12">
        <v>2.13</v>
      </c>
      <c r="F27" s="4">
        <v>2.04</v>
      </c>
      <c r="G27" s="4">
        <v>1.91</v>
      </c>
      <c r="H27" s="4">
        <v>1.76</v>
      </c>
      <c r="I27" s="19">
        <v>1.67</v>
      </c>
      <c r="J27" s="20" t="s">
        <v>38</v>
      </c>
      <c r="K27" s="5" t="s">
        <v>38</v>
      </c>
      <c r="L27" s="6" t="s">
        <v>38</v>
      </c>
      <c r="M27" s="21">
        <v>183</v>
      </c>
      <c r="N27" s="37">
        <v>97</v>
      </c>
      <c r="O27" s="7">
        <v>95</v>
      </c>
      <c r="P27" s="7">
        <v>93</v>
      </c>
      <c r="Q27" s="7">
        <v>90</v>
      </c>
      <c r="R27" s="7">
        <v>86</v>
      </c>
      <c r="S27" s="7">
        <v>84</v>
      </c>
      <c r="T27" s="8">
        <v>83</v>
      </c>
    </row>
    <row r="28" spans="1:20" ht="16.5" thickBot="1" x14ac:dyDescent="0.3">
      <c r="A28" s="2">
        <v>44530</v>
      </c>
      <c r="B28" s="3">
        <v>2.16</v>
      </c>
      <c r="C28" s="4">
        <v>2.15</v>
      </c>
      <c r="D28" s="4">
        <v>2.14</v>
      </c>
      <c r="E28" s="12">
        <v>2.13</v>
      </c>
      <c r="F28" s="4">
        <v>2.04</v>
      </c>
      <c r="G28" s="4">
        <v>1.91</v>
      </c>
      <c r="H28" s="4">
        <v>1.76</v>
      </c>
      <c r="I28" s="19">
        <v>1.67</v>
      </c>
      <c r="J28" s="20" t="s">
        <v>38</v>
      </c>
      <c r="K28" s="5" t="s">
        <v>38</v>
      </c>
      <c r="L28" s="6" t="s">
        <v>38</v>
      </c>
      <c r="M28" s="21">
        <v>183</v>
      </c>
      <c r="N28" s="37">
        <v>97</v>
      </c>
      <c r="O28" s="7">
        <v>95</v>
      </c>
      <c r="P28" s="7">
        <v>93</v>
      </c>
      <c r="Q28" s="7">
        <v>90</v>
      </c>
      <c r="R28" s="7">
        <v>86</v>
      </c>
      <c r="S28" s="7">
        <v>84</v>
      </c>
      <c r="T28" s="8">
        <v>83</v>
      </c>
    </row>
    <row r="29" spans="1:20" ht="16.5" thickBot="1" x14ac:dyDescent="0.3">
      <c r="A29" s="69" t="s">
        <v>39</v>
      </c>
      <c r="B29" s="68">
        <f t="shared" ref="B29:I29" si="0">AVERAGE(B7:B28)</f>
        <v>2.0872727272727261</v>
      </c>
      <c r="C29" s="68">
        <f t="shared" si="0"/>
        <v>2.0772727272727267</v>
      </c>
      <c r="D29" s="68">
        <f t="shared" si="0"/>
        <v>2.0672727272727269</v>
      </c>
      <c r="E29" s="68">
        <f t="shared" si="0"/>
        <v>2.057272727272728</v>
      </c>
      <c r="F29" s="68">
        <f t="shared" si="0"/>
        <v>1.9672727272727273</v>
      </c>
      <c r="G29" s="68">
        <f t="shared" si="0"/>
        <v>1.8372727272727267</v>
      </c>
      <c r="H29" s="68">
        <f t="shared" si="0"/>
        <v>1.6872727272727268</v>
      </c>
      <c r="I29" s="68">
        <f t="shared" si="0"/>
        <v>1.5972727272727274</v>
      </c>
      <c r="J29" s="64" t="s">
        <v>38</v>
      </c>
      <c r="K29" s="64" t="s">
        <v>38</v>
      </c>
      <c r="L29" s="66" t="s">
        <v>38</v>
      </c>
      <c r="M29" s="34">
        <f t="shared" ref="M29:T29" si="1">AVERAGE(M7:M28)</f>
        <v>182.95454545454547</v>
      </c>
      <c r="N29" s="34">
        <f t="shared" si="1"/>
        <v>94</v>
      </c>
      <c r="O29" s="34">
        <f t="shared" si="1"/>
        <v>92</v>
      </c>
      <c r="P29" s="34">
        <f t="shared" si="1"/>
        <v>90</v>
      </c>
      <c r="Q29" s="34">
        <f t="shared" si="1"/>
        <v>87</v>
      </c>
      <c r="R29" s="34">
        <f t="shared" si="1"/>
        <v>83</v>
      </c>
      <c r="S29" s="34">
        <f t="shared" si="1"/>
        <v>81</v>
      </c>
      <c r="T29" s="34">
        <f t="shared" si="1"/>
        <v>80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5354330708661419" bottom="0.74803149606299213" header="0.9055118110236221" footer="0.31496062992125984"/>
  <pageSetup paperSize="5" scale="80" orientation="landscape" r:id="rId1"/>
  <headerFooter>
    <oddHeader xml:space="preserve">&amp;C&amp;"-,Negrita"&amp;14PRECIOS  PROMEDIOS  DE  FIBRA  Y  GRANO  DE  ALGODON
NOVIEMBRE 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2"/>
  <sheetViews>
    <sheetView tabSelected="1" topLeftCell="C1" zoomScaleNormal="100" workbookViewId="0">
      <selection activeCell="U1" sqref="U1:U1048576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0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0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0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0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0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0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0" ht="16.5" thickBot="1" x14ac:dyDescent="0.3">
      <c r="A7" s="2">
        <v>44531</v>
      </c>
      <c r="B7" s="3">
        <v>2.16</v>
      </c>
      <c r="C7" s="4">
        <v>2.15</v>
      </c>
      <c r="D7" s="4">
        <v>2.14</v>
      </c>
      <c r="E7" s="12">
        <v>2.13</v>
      </c>
      <c r="F7" s="4">
        <v>2.04</v>
      </c>
      <c r="G7" s="4">
        <v>1.91</v>
      </c>
      <c r="H7" s="4">
        <v>1.76</v>
      </c>
      <c r="I7" s="19">
        <v>1.67</v>
      </c>
      <c r="J7" s="20" t="s">
        <v>38</v>
      </c>
      <c r="K7" s="5" t="s">
        <v>38</v>
      </c>
      <c r="L7" s="6" t="s">
        <v>38</v>
      </c>
      <c r="M7" s="21">
        <v>183</v>
      </c>
      <c r="N7" s="37">
        <v>97</v>
      </c>
      <c r="O7" s="7">
        <v>95</v>
      </c>
      <c r="P7" s="7">
        <v>93</v>
      </c>
      <c r="Q7" s="7">
        <v>90</v>
      </c>
      <c r="R7" s="7">
        <v>86</v>
      </c>
      <c r="S7" s="7">
        <v>84</v>
      </c>
      <c r="T7" s="8">
        <v>83</v>
      </c>
    </row>
    <row r="8" spans="1:20" ht="16.5" thickBot="1" x14ac:dyDescent="0.3">
      <c r="A8" s="2">
        <v>44532</v>
      </c>
      <c r="B8" s="3">
        <v>2.19</v>
      </c>
      <c r="C8" s="4">
        <v>2.1800000000000002</v>
      </c>
      <c r="D8" s="4">
        <v>2.17</v>
      </c>
      <c r="E8" s="12">
        <v>2.16</v>
      </c>
      <c r="F8" s="4">
        <v>2.0699999999999998</v>
      </c>
      <c r="G8" s="4">
        <v>1.94</v>
      </c>
      <c r="H8" s="4">
        <v>1.79</v>
      </c>
      <c r="I8" s="19">
        <v>1.7</v>
      </c>
      <c r="J8" s="20" t="s">
        <v>38</v>
      </c>
      <c r="K8" s="5" t="s">
        <v>38</v>
      </c>
      <c r="L8" s="6" t="s">
        <v>38</v>
      </c>
      <c r="M8" s="21">
        <v>183</v>
      </c>
      <c r="N8" s="37">
        <v>95</v>
      </c>
      <c r="O8" s="7">
        <v>93</v>
      </c>
      <c r="P8" s="7">
        <v>91</v>
      </c>
      <c r="Q8" s="7">
        <v>88</v>
      </c>
      <c r="R8" s="7">
        <v>84</v>
      </c>
      <c r="S8" s="7">
        <v>82</v>
      </c>
      <c r="T8" s="8">
        <v>81</v>
      </c>
    </row>
    <row r="9" spans="1:20" ht="16.5" thickBot="1" x14ac:dyDescent="0.3">
      <c r="A9" s="2">
        <v>44533</v>
      </c>
      <c r="B9" s="3">
        <v>2.19</v>
      </c>
      <c r="C9" s="4">
        <v>2.1800000000000002</v>
      </c>
      <c r="D9" s="4">
        <v>2.17</v>
      </c>
      <c r="E9" s="12">
        <v>2.16</v>
      </c>
      <c r="F9" s="4">
        <v>2.0699999999999998</v>
      </c>
      <c r="G9" s="4">
        <v>1.94</v>
      </c>
      <c r="H9" s="4">
        <v>1.79</v>
      </c>
      <c r="I9" s="19">
        <v>1.7</v>
      </c>
      <c r="J9" s="20" t="s">
        <v>38</v>
      </c>
      <c r="K9" s="5" t="s">
        <v>38</v>
      </c>
      <c r="L9" s="6" t="s">
        <v>38</v>
      </c>
      <c r="M9" s="21">
        <v>183</v>
      </c>
      <c r="N9" s="37">
        <v>95</v>
      </c>
      <c r="O9" s="7">
        <v>93</v>
      </c>
      <c r="P9" s="7">
        <v>91</v>
      </c>
      <c r="Q9" s="7">
        <v>88</v>
      </c>
      <c r="R9" s="7">
        <v>84</v>
      </c>
      <c r="S9" s="7">
        <v>82</v>
      </c>
      <c r="T9" s="8">
        <v>81</v>
      </c>
    </row>
    <row r="10" spans="1:20" ht="16.5" thickBot="1" x14ac:dyDescent="0.3">
      <c r="A10" s="2">
        <v>44536</v>
      </c>
      <c r="B10" s="3">
        <v>2.19</v>
      </c>
      <c r="C10" s="4">
        <v>2.1800000000000002</v>
      </c>
      <c r="D10" s="4">
        <v>2.17</v>
      </c>
      <c r="E10" s="12">
        <v>2.16</v>
      </c>
      <c r="F10" s="4">
        <v>2.0699999999999998</v>
      </c>
      <c r="G10" s="4">
        <v>1.94</v>
      </c>
      <c r="H10" s="4">
        <v>1.79</v>
      </c>
      <c r="I10" s="19">
        <v>1.7</v>
      </c>
      <c r="J10" s="20" t="s">
        <v>38</v>
      </c>
      <c r="K10" s="5" t="s">
        <v>38</v>
      </c>
      <c r="L10" s="6" t="s">
        <v>38</v>
      </c>
      <c r="M10" s="21">
        <v>183</v>
      </c>
      <c r="N10" s="37">
        <v>95</v>
      </c>
      <c r="O10" s="7">
        <v>93</v>
      </c>
      <c r="P10" s="7">
        <v>91</v>
      </c>
      <c r="Q10" s="7">
        <v>88</v>
      </c>
      <c r="R10" s="7">
        <v>84</v>
      </c>
      <c r="S10" s="7">
        <v>82</v>
      </c>
      <c r="T10" s="8">
        <v>81</v>
      </c>
    </row>
    <row r="11" spans="1:20" ht="16.5" thickBot="1" x14ac:dyDescent="0.3">
      <c r="A11" s="2">
        <v>44537</v>
      </c>
      <c r="B11" s="3">
        <v>2.19</v>
      </c>
      <c r="C11" s="4">
        <v>2.1800000000000002</v>
      </c>
      <c r="D11" s="4">
        <v>2.17</v>
      </c>
      <c r="E11" s="12">
        <v>2.16</v>
      </c>
      <c r="F11" s="4">
        <v>2.0699999999999998</v>
      </c>
      <c r="G11" s="4">
        <v>1.94</v>
      </c>
      <c r="H11" s="4">
        <v>1.79</v>
      </c>
      <c r="I11" s="19">
        <v>1.7</v>
      </c>
      <c r="J11" s="20" t="s">
        <v>38</v>
      </c>
      <c r="K11" s="5" t="s">
        <v>38</v>
      </c>
      <c r="L11" s="6" t="s">
        <v>38</v>
      </c>
      <c r="M11" s="21">
        <v>183</v>
      </c>
      <c r="N11" s="37">
        <v>95</v>
      </c>
      <c r="O11" s="7">
        <v>93</v>
      </c>
      <c r="P11" s="7">
        <v>91</v>
      </c>
      <c r="Q11" s="7">
        <v>88</v>
      </c>
      <c r="R11" s="7">
        <v>84</v>
      </c>
      <c r="S11" s="7">
        <v>82</v>
      </c>
      <c r="T11" s="8">
        <v>81</v>
      </c>
    </row>
    <row r="12" spans="1:20" ht="16.5" thickBot="1" x14ac:dyDescent="0.3">
      <c r="A12" s="2">
        <v>44538</v>
      </c>
      <c r="B12" s="3">
        <v>2.19</v>
      </c>
      <c r="C12" s="4">
        <v>2.1800000000000002</v>
      </c>
      <c r="D12" s="4">
        <v>2.17</v>
      </c>
      <c r="E12" s="12">
        <v>2.16</v>
      </c>
      <c r="F12" s="4">
        <v>2.0699999999999998</v>
      </c>
      <c r="G12" s="4">
        <v>1.94</v>
      </c>
      <c r="H12" s="4">
        <v>1.79</v>
      </c>
      <c r="I12" s="19">
        <v>1.7</v>
      </c>
      <c r="J12" s="20" t="s">
        <v>38</v>
      </c>
      <c r="K12" s="5" t="s">
        <v>38</v>
      </c>
      <c r="L12" s="6" t="s">
        <v>38</v>
      </c>
      <c r="M12" s="21">
        <v>183</v>
      </c>
      <c r="N12" s="37">
        <v>95</v>
      </c>
      <c r="O12" s="7">
        <v>93</v>
      </c>
      <c r="P12" s="7">
        <v>91</v>
      </c>
      <c r="Q12" s="7">
        <v>88</v>
      </c>
      <c r="R12" s="7">
        <v>84</v>
      </c>
      <c r="S12" s="7">
        <v>82</v>
      </c>
      <c r="T12" s="8">
        <v>81</v>
      </c>
    </row>
    <row r="13" spans="1:20" ht="16.5" thickBot="1" x14ac:dyDescent="0.3">
      <c r="A13" s="2">
        <v>44539</v>
      </c>
      <c r="B13" s="3">
        <v>2.19</v>
      </c>
      <c r="C13" s="4">
        <v>2.1800000000000002</v>
      </c>
      <c r="D13" s="4">
        <v>2.17</v>
      </c>
      <c r="E13" s="12">
        <v>2.16</v>
      </c>
      <c r="F13" s="4">
        <v>2.0699999999999998</v>
      </c>
      <c r="G13" s="4">
        <v>1.94</v>
      </c>
      <c r="H13" s="4">
        <v>1.79</v>
      </c>
      <c r="I13" s="19">
        <v>1.7</v>
      </c>
      <c r="J13" s="20" t="s">
        <v>38</v>
      </c>
      <c r="K13" s="17" t="s">
        <v>38</v>
      </c>
      <c r="L13" s="6" t="s">
        <v>38</v>
      </c>
      <c r="M13" s="21">
        <v>183</v>
      </c>
      <c r="N13" s="37">
        <v>95</v>
      </c>
      <c r="O13" s="7">
        <v>93</v>
      </c>
      <c r="P13" s="7">
        <v>91</v>
      </c>
      <c r="Q13" s="7">
        <v>88</v>
      </c>
      <c r="R13" s="7">
        <v>84</v>
      </c>
      <c r="S13" s="7">
        <v>82</v>
      </c>
      <c r="T13" s="8">
        <v>81</v>
      </c>
    </row>
    <row r="14" spans="1:20" ht="16.5" thickBot="1" x14ac:dyDescent="0.3">
      <c r="A14" s="2">
        <v>44540</v>
      </c>
      <c r="B14" s="3">
        <v>2.2000000000000002</v>
      </c>
      <c r="C14" s="4">
        <v>2.19</v>
      </c>
      <c r="D14" s="4">
        <v>2.1800000000000002</v>
      </c>
      <c r="E14" s="12">
        <v>2.17</v>
      </c>
      <c r="F14" s="4">
        <v>2.08</v>
      </c>
      <c r="G14" s="4">
        <v>1.93</v>
      </c>
      <c r="H14" s="4">
        <v>1.78</v>
      </c>
      <c r="I14" s="19">
        <v>1.69</v>
      </c>
      <c r="J14" s="20" t="s">
        <v>38</v>
      </c>
      <c r="K14" s="17" t="s">
        <v>38</v>
      </c>
      <c r="L14" s="6" t="s">
        <v>38</v>
      </c>
      <c r="M14" s="21">
        <v>182</v>
      </c>
      <c r="N14" s="37">
        <v>95</v>
      </c>
      <c r="O14" s="7">
        <v>93</v>
      </c>
      <c r="P14" s="7">
        <v>91</v>
      </c>
      <c r="Q14" s="7">
        <v>88</v>
      </c>
      <c r="R14" s="7">
        <v>84</v>
      </c>
      <c r="S14" s="7">
        <v>82</v>
      </c>
      <c r="T14" s="8">
        <v>81</v>
      </c>
    </row>
    <row r="15" spans="1:20" ht="16.5" thickBot="1" x14ac:dyDescent="0.3">
      <c r="A15" s="2">
        <v>44543</v>
      </c>
      <c r="B15" s="3">
        <v>2.2000000000000002</v>
      </c>
      <c r="C15" s="4">
        <v>2.19</v>
      </c>
      <c r="D15" s="4">
        <v>2.1800000000000002</v>
      </c>
      <c r="E15" s="12">
        <v>2.17</v>
      </c>
      <c r="F15" s="4">
        <v>2.08</v>
      </c>
      <c r="G15" s="4">
        <v>1.93</v>
      </c>
      <c r="H15" s="4">
        <v>1.78</v>
      </c>
      <c r="I15" s="19">
        <v>1.69</v>
      </c>
      <c r="J15" s="20" t="s">
        <v>38</v>
      </c>
      <c r="K15" s="17" t="s">
        <v>38</v>
      </c>
      <c r="L15" s="6" t="s">
        <v>38</v>
      </c>
      <c r="M15" s="21">
        <v>182</v>
      </c>
      <c r="N15" s="37">
        <v>95</v>
      </c>
      <c r="O15" s="7">
        <v>93</v>
      </c>
      <c r="P15" s="7">
        <v>91</v>
      </c>
      <c r="Q15" s="7">
        <v>88</v>
      </c>
      <c r="R15" s="7">
        <v>84</v>
      </c>
      <c r="S15" s="7">
        <v>82</v>
      </c>
      <c r="T15" s="8">
        <v>81</v>
      </c>
    </row>
    <row r="16" spans="1:20" ht="16.5" thickBot="1" x14ac:dyDescent="0.3">
      <c r="A16" s="2">
        <v>44544</v>
      </c>
      <c r="B16" s="3">
        <v>2.2000000000000002</v>
      </c>
      <c r="C16" s="4">
        <v>2.19</v>
      </c>
      <c r="D16" s="4">
        <v>2.1800000000000002</v>
      </c>
      <c r="E16" s="12">
        <v>2.17</v>
      </c>
      <c r="F16" s="4">
        <v>2.08</v>
      </c>
      <c r="G16" s="4">
        <v>1.93</v>
      </c>
      <c r="H16" s="4">
        <v>1.78</v>
      </c>
      <c r="I16" s="19">
        <v>1.69</v>
      </c>
      <c r="J16" s="20" t="s">
        <v>38</v>
      </c>
      <c r="K16" s="17" t="s">
        <v>38</v>
      </c>
      <c r="L16" s="6" t="s">
        <v>38</v>
      </c>
      <c r="M16" s="21">
        <v>182</v>
      </c>
      <c r="N16" s="37">
        <v>95</v>
      </c>
      <c r="O16" s="7">
        <v>93</v>
      </c>
      <c r="P16" s="7">
        <v>91</v>
      </c>
      <c r="Q16" s="7">
        <v>88</v>
      </c>
      <c r="R16" s="7">
        <v>84</v>
      </c>
      <c r="S16" s="7">
        <v>82</v>
      </c>
      <c r="T16" s="8">
        <v>81</v>
      </c>
    </row>
    <row r="17" spans="1:20" ht="16.5" thickBot="1" x14ac:dyDescent="0.3">
      <c r="A17" s="2">
        <v>44545</v>
      </c>
      <c r="B17" s="3">
        <v>2.2000000000000002</v>
      </c>
      <c r="C17" s="4">
        <v>2.19</v>
      </c>
      <c r="D17" s="4">
        <v>2.1800000000000002</v>
      </c>
      <c r="E17" s="12">
        <v>2.17</v>
      </c>
      <c r="F17" s="4">
        <v>2.08</v>
      </c>
      <c r="G17" s="4">
        <v>1.93</v>
      </c>
      <c r="H17" s="4">
        <v>1.78</v>
      </c>
      <c r="I17" s="19">
        <v>1.69</v>
      </c>
      <c r="J17" s="20" t="s">
        <v>38</v>
      </c>
      <c r="K17" s="17" t="s">
        <v>38</v>
      </c>
      <c r="L17" s="6" t="s">
        <v>38</v>
      </c>
      <c r="M17" s="21">
        <v>182</v>
      </c>
      <c r="N17" s="37">
        <v>95</v>
      </c>
      <c r="O17" s="7">
        <v>93</v>
      </c>
      <c r="P17" s="7">
        <v>91</v>
      </c>
      <c r="Q17" s="7">
        <v>88</v>
      </c>
      <c r="R17" s="7">
        <v>84</v>
      </c>
      <c r="S17" s="7">
        <v>82</v>
      </c>
      <c r="T17" s="8">
        <v>81</v>
      </c>
    </row>
    <row r="18" spans="1:20" ht="16.5" thickBot="1" x14ac:dyDescent="0.3">
      <c r="A18" s="2">
        <v>44546</v>
      </c>
      <c r="B18" s="3">
        <v>2.23</v>
      </c>
      <c r="C18" s="4">
        <v>2.2200000000000002</v>
      </c>
      <c r="D18" s="4">
        <v>2.21</v>
      </c>
      <c r="E18" s="12">
        <v>2.2000000000000002</v>
      </c>
      <c r="F18" s="4">
        <v>2.11</v>
      </c>
      <c r="G18" s="16">
        <v>1.96</v>
      </c>
      <c r="H18" s="4">
        <v>1.82</v>
      </c>
      <c r="I18" s="19">
        <v>1.73</v>
      </c>
      <c r="J18" s="20" t="s">
        <v>38</v>
      </c>
      <c r="K18" s="5" t="s">
        <v>38</v>
      </c>
      <c r="L18" s="6" t="s">
        <v>38</v>
      </c>
      <c r="M18" s="21">
        <v>181</v>
      </c>
      <c r="N18" s="37">
        <v>96</v>
      </c>
      <c r="O18" s="7">
        <v>94</v>
      </c>
      <c r="P18" s="7">
        <v>92</v>
      </c>
      <c r="Q18" s="7">
        <v>89</v>
      </c>
      <c r="R18" s="7">
        <v>85</v>
      </c>
      <c r="S18" s="7">
        <v>82</v>
      </c>
      <c r="T18" s="8">
        <v>81</v>
      </c>
    </row>
    <row r="19" spans="1:20" ht="16.5" thickBot="1" x14ac:dyDescent="0.3">
      <c r="A19" s="2">
        <v>44547</v>
      </c>
      <c r="B19" s="3">
        <v>2.23</v>
      </c>
      <c r="C19" s="4">
        <v>2.2200000000000002</v>
      </c>
      <c r="D19" s="4">
        <v>2.21</v>
      </c>
      <c r="E19" s="12">
        <v>2.2000000000000002</v>
      </c>
      <c r="F19" s="4">
        <v>2.11</v>
      </c>
      <c r="G19" s="16">
        <v>1.96</v>
      </c>
      <c r="H19" s="4">
        <v>1.82</v>
      </c>
      <c r="I19" s="19">
        <v>1.73</v>
      </c>
      <c r="J19" s="20" t="s">
        <v>38</v>
      </c>
      <c r="K19" s="5" t="s">
        <v>38</v>
      </c>
      <c r="L19" s="6" t="s">
        <v>38</v>
      </c>
      <c r="M19" s="21">
        <v>181</v>
      </c>
      <c r="N19" s="37">
        <v>96</v>
      </c>
      <c r="O19" s="7">
        <v>94</v>
      </c>
      <c r="P19" s="7">
        <v>92</v>
      </c>
      <c r="Q19" s="7">
        <v>89</v>
      </c>
      <c r="R19" s="7">
        <v>85</v>
      </c>
      <c r="S19" s="7">
        <v>82</v>
      </c>
      <c r="T19" s="8">
        <v>81</v>
      </c>
    </row>
    <row r="20" spans="1:20" ht="16.5" thickBot="1" x14ac:dyDescent="0.3">
      <c r="A20" s="2">
        <v>44550</v>
      </c>
      <c r="B20" s="3">
        <v>2.23</v>
      </c>
      <c r="C20" s="4">
        <v>2.2200000000000002</v>
      </c>
      <c r="D20" s="4">
        <v>2.21</v>
      </c>
      <c r="E20" s="12">
        <v>2.2000000000000002</v>
      </c>
      <c r="F20" s="4">
        <v>2.11</v>
      </c>
      <c r="G20" s="16">
        <v>1.96</v>
      </c>
      <c r="H20" s="4">
        <v>1.82</v>
      </c>
      <c r="I20" s="19">
        <v>1.73</v>
      </c>
      <c r="J20" s="20" t="s">
        <v>38</v>
      </c>
      <c r="K20" s="5" t="s">
        <v>38</v>
      </c>
      <c r="L20" s="6" t="s">
        <v>38</v>
      </c>
      <c r="M20" s="21">
        <v>181</v>
      </c>
      <c r="N20" s="37">
        <v>96</v>
      </c>
      <c r="O20" s="7">
        <v>94</v>
      </c>
      <c r="P20" s="7">
        <v>92</v>
      </c>
      <c r="Q20" s="7">
        <v>89</v>
      </c>
      <c r="R20" s="7">
        <v>85</v>
      </c>
      <c r="S20" s="7">
        <v>82</v>
      </c>
      <c r="T20" s="8">
        <v>81</v>
      </c>
    </row>
    <row r="21" spans="1:20" ht="16.5" thickBot="1" x14ac:dyDescent="0.3">
      <c r="A21" s="2">
        <v>44551</v>
      </c>
      <c r="B21" s="3">
        <v>2.23</v>
      </c>
      <c r="C21" s="4">
        <v>2.2200000000000002</v>
      </c>
      <c r="D21" s="4">
        <v>2.21</v>
      </c>
      <c r="E21" s="12">
        <v>2.2000000000000002</v>
      </c>
      <c r="F21" s="4">
        <v>2.11</v>
      </c>
      <c r="G21" s="16">
        <v>1.96</v>
      </c>
      <c r="H21" s="4">
        <v>1.82</v>
      </c>
      <c r="I21" s="19">
        <v>1.73</v>
      </c>
      <c r="J21" s="20" t="s">
        <v>38</v>
      </c>
      <c r="K21" s="5" t="s">
        <v>38</v>
      </c>
      <c r="L21" s="6" t="s">
        <v>38</v>
      </c>
      <c r="M21" s="21">
        <v>181</v>
      </c>
      <c r="N21" s="37">
        <v>96</v>
      </c>
      <c r="O21" s="7">
        <v>94</v>
      </c>
      <c r="P21" s="7">
        <v>92</v>
      </c>
      <c r="Q21" s="7">
        <v>89</v>
      </c>
      <c r="R21" s="7">
        <v>85</v>
      </c>
      <c r="S21" s="7">
        <v>82</v>
      </c>
      <c r="T21" s="8">
        <v>81</v>
      </c>
    </row>
    <row r="22" spans="1:20" ht="16.5" thickBot="1" x14ac:dyDescent="0.3">
      <c r="A22" s="2">
        <v>44552</v>
      </c>
      <c r="B22" s="3">
        <v>2.23</v>
      </c>
      <c r="C22" s="4">
        <v>2.2200000000000002</v>
      </c>
      <c r="D22" s="4">
        <v>2.21</v>
      </c>
      <c r="E22" s="12">
        <v>2.2000000000000002</v>
      </c>
      <c r="F22" s="4">
        <v>2.11</v>
      </c>
      <c r="G22" s="16">
        <v>1.96</v>
      </c>
      <c r="H22" s="4">
        <v>1.82</v>
      </c>
      <c r="I22" s="19">
        <v>1.73</v>
      </c>
      <c r="J22" s="20" t="s">
        <v>38</v>
      </c>
      <c r="K22" s="5" t="s">
        <v>38</v>
      </c>
      <c r="L22" s="6" t="s">
        <v>38</v>
      </c>
      <c r="M22" s="21">
        <v>181</v>
      </c>
      <c r="N22" s="37">
        <v>96</v>
      </c>
      <c r="O22" s="7">
        <v>94</v>
      </c>
      <c r="P22" s="7">
        <v>92</v>
      </c>
      <c r="Q22" s="7">
        <v>89</v>
      </c>
      <c r="R22" s="7">
        <v>85</v>
      </c>
      <c r="S22" s="7">
        <v>82</v>
      </c>
      <c r="T22" s="8">
        <v>81</v>
      </c>
    </row>
    <row r="23" spans="1:20" ht="16.5" thickBot="1" x14ac:dyDescent="0.3">
      <c r="A23" s="2">
        <v>44553</v>
      </c>
      <c r="B23" s="3">
        <v>2.2400000000000002</v>
      </c>
      <c r="C23" s="4">
        <v>2.23</v>
      </c>
      <c r="D23" s="4">
        <v>2.2200000000000002</v>
      </c>
      <c r="E23" s="12">
        <v>2.21</v>
      </c>
      <c r="F23" s="4">
        <v>2.12</v>
      </c>
      <c r="G23" s="4">
        <v>1.97</v>
      </c>
      <c r="H23" s="4">
        <v>1.83</v>
      </c>
      <c r="I23" s="19">
        <v>1.74</v>
      </c>
      <c r="J23" s="20" t="s">
        <v>38</v>
      </c>
      <c r="K23" s="5" t="s">
        <v>38</v>
      </c>
      <c r="L23" s="6" t="s">
        <v>38</v>
      </c>
      <c r="M23" s="21">
        <v>180</v>
      </c>
      <c r="N23" s="37">
        <v>96</v>
      </c>
      <c r="O23" s="7">
        <v>94</v>
      </c>
      <c r="P23" s="7">
        <v>92</v>
      </c>
      <c r="Q23" s="7">
        <v>88</v>
      </c>
      <c r="R23" s="7">
        <v>84</v>
      </c>
      <c r="S23" s="7">
        <v>82</v>
      </c>
      <c r="T23" s="8">
        <v>81</v>
      </c>
    </row>
    <row r="24" spans="1:20" ht="16.5" thickBot="1" x14ac:dyDescent="0.3">
      <c r="A24" s="2">
        <v>44554</v>
      </c>
      <c r="B24" s="3">
        <v>2.2400000000000002</v>
      </c>
      <c r="C24" s="4">
        <v>2.23</v>
      </c>
      <c r="D24" s="4">
        <v>2.2200000000000002</v>
      </c>
      <c r="E24" s="12">
        <v>2.21</v>
      </c>
      <c r="F24" s="4">
        <v>2.12</v>
      </c>
      <c r="G24" s="4">
        <v>1.97</v>
      </c>
      <c r="H24" s="4">
        <v>1.83</v>
      </c>
      <c r="I24" s="19">
        <v>1.74</v>
      </c>
      <c r="J24" s="20" t="s">
        <v>38</v>
      </c>
      <c r="K24" s="5" t="s">
        <v>38</v>
      </c>
      <c r="L24" s="6" t="s">
        <v>38</v>
      </c>
      <c r="M24" s="21">
        <v>180</v>
      </c>
      <c r="N24" s="37">
        <v>96</v>
      </c>
      <c r="O24" s="7">
        <v>94</v>
      </c>
      <c r="P24" s="7">
        <v>92</v>
      </c>
      <c r="Q24" s="7">
        <v>88</v>
      </c>
      <c r="R24" s="7">
        <v>84</v>
      </c>
      <c r="S24" s="7">
        <v>82</v>
      </c>
      <c r="T24" s="8">
        <v>81</v>
      </c>
    </row>
    <row r="25" spans="1:20" ht="16.5" thickBot="1" x14ac:dyDescent="0.3">
      <c r="A25" s="2">
        <v>44557</v>
      </c>
      <c r="B25" s="3">
        <v>2.2400000000000002</v>
      </c>
      <c r="C25" s="4">
        <v>2.23</v>
      </c>
      <c r="D25" s="4">
        <v>2.2200000000000002</v>
      </c>
      <c r="E25" s="12">
        <v>2.21</v>
      </c>
      <c r="F25" s="4">
        <v>2.12</v>
      </c>
      <c r="G25" s="4">
        <v>1.97</v>
      </c>
      <c r="H25" s="4">
        <v>1.83</v>
      </c>
      <c r="I25" s="19">
        <v>1.74</v>
      </c>
      <c r="J25" s="20" t="s">
        <v>38</v>
      </c>
      <c r="K25" s="5" t="s">
        <v>38</v>
      </c>
      <c r="L25" s="6" t="s">
        <v>38</v>
      </c>
      <c r="M25" s="21">
        <v>180</v>
      </c>
      <c r="N25" s="37">
        <v>96</v>
      </c>
      <c r="O25" s="7">
        <v>94</v>
      </c>
      <c r="P25" s="7">
        <v>92</v>
      </c>
      <c r="Q25" s="7">
        <v>88</v>
      </c>
      <c r="R25" s="7">
        <v>84</v>
      </c>
      <c r="S25" s="7">
        <v>82</v>
      </c>
      <c r="T25" s="8">
        <v>81</v>
      </c>
    </row>
    <row r="26" spans="1:20" ht="16.5" thickBot="1" x14ac:dyDescent="0.3">
      <c r="A26" s="2">
        <v>44558</v>
      </c>
      <c r="B26" s="3">
        <v>2.2400000000000002</v>
      </c>
      <c r="C26" s="4">
        <v>2.23</v>
      </c>
      <c r="D26" s="4">
        <v>2.2200000000000002</v>
      </c>
      <c r="E26" s="12">
        <v>2.21</v>
      </c>
      <c r="F26" s="4">
        <v>2.12</v>
      </c>
      <c r="G26" s="4">
        <v>1.97</v>
      </c>
      <c r="H26" s="4">
        <v>1.83</v>
      </c>
      <c r="I26" s="19">
        <v>1.74</v>
      </c>
      <c r="J26" s="20" t="s">
        <v>38</v>
      </c>
      <c r="K26" s="5" t="s">
        <v>38</v>
      </c>
      <c r="L26" s="6" t="s">
        <v>38</v>
      </c>
      <c r="M26" s="21">
        <v>180</v>
      </c>
      <c r="N26" s="37">
        <v>96</v>
      </c>
      <c r="O26" s="7">
        <v>94</v>
      </c>
      <c r="P26" s="7">
        <v>92</v>
      </c>
      <c r="Q26" s="7">
        <v>88</v>
      </c>
      <c r="R26" s="7">
        <v>84</v>
      </c>
      <c r="S26" s="7">
        <v>82</v>
      </c>
      <c r="T26" s="8">
        <v>81</v>
      </c>
    </row>
    <row r="27" spans="1:20" ht="16.5" thickBot="1" x14ac:dyDescent="0.3">
      <c r="A27" s="2">
        <v>44559</v>
      </c>
      <c r="B27" s="3">
        <v>2.2400000000000002</v>
      </c>
      <c r="C27" s="4">
        <v>2.23</v>
      </c>
      <c r="D27" s="4">
        <v>2.2200000000000002</v>
      </c>
      <c r="E27" s="12">
        <v>2.21</v>
      </c>
      <c r="F27" s="4">
        <v>2.12</v>
      </c>
      <c r="G27" s="4">
        <v>1.97</v>
      </c>
      <c r="H27" s="4">
        <v>1.83</v>
      </c>
      <c r="I27" s="19">
        <v>1.74</v>
      </c>
      <c r="J27" s="20" t="s">
        <v>38</v>
      </c>
      <c r="K27" s="5" t="s">
        <v>38</v>
      </c>
      <c r="L27" s="6" t="s">
        <v>38</v>
      </c>
      <c r="M27" s="21">
        <v>180</v>
      </c>
      <c r="N27" s="37">
        <v>96</v>
      </c>
      <c r="O27" s="7">
        <v>94</v>
      </c>
      <c r="P27" s="7">
        <v>92</v>
      </c>
      <c r="Q27" s="7">
        <v>88</v>
      </c>
      <c r="R27" s="7">
        <v>84</v>
      </c>
      <c r="S27" s="7">
        <v>82</v>
      </c>
      <c r="T27" s="8">
        <v>81</v>
      </c>
    </row>
    <row r="28" spans="1:20" ht="16.5" thickBot="1" x14ac:dyDescent="0.3">
      <c r="A28" s="2">
        <v>44560</v>
      </c>
      <c r="B28" s="3">
        <v>2.25</v>
      </c>
      <c r="C28" s="4">
        <v>2.2400000000000002</v>
      </c>
      <c r="D28" s="4">
        <v>2.23</v>
      </c>
      <c r="E28" s="12">
        <v>2.2200000000000002</v>
      </c>
      <c r="F28" s="4">
        <v>2.13</v>
      </c>
      <c r="G28" s="4">
        <v>1.98</v>
      </c>
      <c r="H28" s="4">
        <v>1.84</v>
      </c>
      <c r="I28" s="19">
        <v>1.75</v>
      </c>
      <c r="J28" s="20" t="s">
        <v>38</v>
      </c>
      <c r="K28" s="5" t="s">
        <v>38</v>
      </c>
      <c r="L28" s="6" t="s">
        <v>38</v>
      </c>
      <c r="M28" s="21">
        <v>180</v>
      </c>
      <c r="N28" s="37">
        <v>96</v>
      </c>
      <c r="O28" s="7">
        <v>94</v>
      </c>
      <c r="P28" s="7">
        <v>92</v>
      </c>
      <c r="Q28" s="7">
        <v>88</v>
      </c>
      <c r="R28" s="7">
        <v>84</v>
      </c>
      <c r="S28" s="7">
        <v>82</v>
      </c>
      <c r="T28" s="8">
        <v>81</v>
      </c>
    </row>
    <row r="29" spans="1:20" ht="16.5" thickBot="1" x14ac:dyDescent="0.3">
      <c r="A29" s="2">
        <v>44561</v>
      </c>
      <c r="B29" s="3">
        <v>2.25</v>
      </c>
      <c r="C29" s="4">
        <v>2.2400000000000002</v>
      </c>
      <c r="D29" s="4">
        <v>2.23</v>
      </c>
      <c r="E29" s="12">
        <v>2.2200000000000002</v>
      </c>
      <c r="F29" s="4">
        <v>2.13</v>
      </c>
      <c r="G29" s="4">
        <v>1.98</v>
      </c>
      <c r="H29" s="4">
        <v>1.84</v>
      </c>
      <c r="I29" s="19">
        <v>1.75</v>
      </c>
      <c r="J29" s="20" t="s">
        <v>38</v>
      </c>
      <c r="K29" s="5" t="s">
        <v>38</v>
      </c>
      <c r="L29" s="6" t="s">
        <v>38</v>
      </c>
      <c r="M29" s="21">
        <v>180</v>
      </c>
      <c r="N29" s="37">
        <v>96</v>
      </c>
      <c r="O29" s="7">
        <v>94</v>
      </c>
      <c r="P29" s="7">
        <v>92</v>
      </c>
      <c r="Q29" s="7">
        <v>88</v>
      </c>
      <c r="R29" s="7">
        <v>84</v>
      </c>
      <c r="S29" s="7">
        <v>82</v>
      </c>
      <c r="T29" s="8">
        <v>81</v>
      </c>
    </row>
    <row r="30" spans="1:20" ht="16.5" thickBot="1" x14ac:dyDescent="0.3">
      <c r="A30" s="69" t="s">
        <v>39</v>
      </c>
      <c r="B30" s="68">
        <f t="shared" ref="B30:I30" si="0">AVERAGE(B7:B29)</f>
        <v>2.215217391304348</v>
      </c>
      <c r="C30" s="68">
        <f t="shared" si="0"/>
        <v>2.2052173913043474</v>
      </c>
      <c r="D30" s="68">
        <f t="shared" si="0"/>
        <v>2.1952173913043471</v>
      </c>
      <c r="E30" s="68">
        <f t="shared" si="0"/>
        <v>2.1852173913043482</v>
      </c>
      <c r="F30" s="68">
        <f t="shared" si="0"/>
        <v>2.095217391304347</v>
      </c>
      <c r="G30" s="68">
        <f t="shared" si="0"/>
        <v>1.9513043478260865</v>
      </c>
      <c r="H30" s="68">
        <f t="shared" si="0"/>
        <v>1.8065217391304349</v>
      </c>
      <c r="I30" s="68">
        <f t="shared" si="0"/>
        <v>1.716521739130435</v>
      </c>
      <c r="J30" s="64" t="s">
        <v>38</v>
      </c>
      <c r="K30" s="64" t="s">
        <v>38</v>
      </c>
      <c r="L30" s="66" t="s">
        <v>38</v>
      </c>
      <c r="M30" s="34">
        <f t="shared" ref="M30:T30" si="1">AVERAGE(M7:M29)</f>
        <v>181.47826086956522</v>
      </c>
      <c r="N30" s="34">
        <f t="shared" si="1"/>
        <v>95.608695652173907</v>
      </c>
      <c r="O30" s="34">
        <f t="shared" si="1"/>
        <v>93.608695652173907</v>
      </c>
      <c r="P30" s="34">
        <f t="shared" si="1"/>
        <v>91.608695652173907</v>
      </c>
      <c r="Q30" s="34">
        <f t="shared" si="1"/>
        <v>88.304347826086953</v>
      </c>
      <c r="R30" s="34">
        <f t="shared" si="1"/>
        <v>84.304347826086953</v>
      </c>
      <c r="S30" s="34">
        <f t="shared" si="1"/>
        <v>82.086956521739125</v>
      </c>
      <c r="T30" s="34">
        <f t="shared" si="1"/>
        <v>81.086956521739125</v>
      </c>
    </row>
    <row r="31" spans="1:20" ht="15.75" x14ac:dyDescent="0.25">
      <c r="A31" s="67"/>
      <c r="B31" s="56"/>
      <c r="C31" s="57"/>
      <c r="D31" s="57"/>
      <c r="E31" s="58"/>
      <c r="F31" s="57"/>
      <c r="G31" s="57"/>
      <c r="H31" s="57"/>
      <c r="I31" s="57"/>
      <c r="J31" s="59"/>
      <c r="K31" s="59"/>
      <c r="L31" s="59"/>
      <c r="M31" s="60"/>
      <c r="N31" s="60"/>
      <c r="O31" s="59"/>
      <c r="P31" s="59"/>
      <c r="Q31" s="59"/>
      <c r="R31" s="59"/>
      <c r="S31" s="59"/>
      <c r="T31" s="59"/>
    </row>
    <row r="32" spans="1:20" x14ac:dyDescent="0.25">
      <c r="B32" s="9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DICIEMBRE 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zoomScaleNormal="100" workbookViewId="0">
      <selection sqref="A1:XFD1048576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44228</v>
      </c>
      <c r="B7" s="3">
        <v>1.74</v>
      </c>
      <c r="C7" s="4">
        <v>1.73</v>
      </c>
      <c r="D7" s="4">
        <v>1.72</v>
      </c>
      <c r="E7" s="12">
        <v>1.71</v>
      </c>
      <c r="F7" s="4">
        <v>1.67</v>
      </c>
      <c r="G7" s="4">
        <v>1.56</v>
      </c>
      <c r="H7" s="4">
        <v>1.39</v>
      </c>
      <c r="I7" s="19">
        <v>1.31</v>
      </c>
      <c r="J7" s="20" t="s">
        <v>38</v>
      </c>
      <c r="K7" s="5" t="s">
        <v>38</v>
      </c>
      <c r="L7" s="6" t="s">
        <v>38</v>
      </c>
      <c r="M7" s="21">
        <v>183</v>
      </c>
      <c r="N7" s="61">
        <v>78</v>
      </c>
      <c r="O7" s="62">
        <v>76</v>
      </c>
      <c r="P7" s="62">
        <v>74</v>
      </c>
      <c r="Q7" s="62">
        <v>71</v>
      </c>
      <c r="R7" s="62">
        <v>67</v>
      </c>
      <c r="S7" s="62">
        <v>63</v>
      </c>
      <c r="T7" s="63">
        <v>61</v>
      </c>
    </row>
    <row r="8" spans="1:21" ht="16.5" thickBot="1" x14ac:dyDescent="0.3">
      <c r="A8" s="2">
        <v>44229</v>
      </c>
      <c r="B8" s="3">
        <v>1.74</v>
      </c>
      <c r="C8" s="4">
        <v>1.73</v>
      </c>
      <c r="D8" s="4">
        <v>1.72</v>
      </c>
      <c r="E8" s="12">
        <v>1.71</v>
      </c>
      <c r="F8" s="4">
        <v>1.67</v>
      </c>
      <c r="G8" s="4">
        <v>1.56</v>
      </c>
      <c r="H8" s="4">
        <v>1.39</v>
      </c>
      <c r="I8" s="19">
        <v>1.31</v>
      </c>
      <c r="J8" s="20" t="s">
        <v>38</v>
      </c>
      <c r="K8" s="5" t="s">
        <v>38</v>
      </c>
      <c r="L8" s="6" t="s">
        <v>38</v>
      </c>
      <c r="M8" s="21">
        <v>183</v>
      </c>
      <c r="N8" s="37">
        <v>78</v>
      </c>
      <c r="O8" s="7">
        <v>76</v>
      </c>
      <c r="P8" s="7">
        <v>74</v>
      </c>
      <c r="Q8" s="7">
        <v>71</v>
      </c>
      <c r="R8" s="7">
        <v>67</v>
      </c>
      <c r="S8" s="7">
        <v>63</v>
      </c>
      <c r="T8" s="8">
        <v>61</v>
      </c>
    </row>
    <row r="9" spans="1:21" ht="16.5" thickBot="1" x14ac:dyDescent="0.3">
      <c r="A9" s="2">
        <v>44230</v>
      </c>
      <c r="B9" s="3">
        <v>1.74</v>
      </c>
      <c r="C9" s="4">
        <v>1.73</v>
      </c>
      <c r="D9" s="4">
        <v>1.72</v>
      </c>
      <c r="E9" s="12">
        <v>1.71</v>
      </c>
      <c r="F9" s="4">
        <v>1.67</v>
      </c>
      <c r="G9" s="4">
        <v>1.56</v>
      </c>
      <c r="H9" s="4">
        <v>1.39</v>
      </c>
      <c r="I9" s="19">
        <v>1.31</v>
      </c>
      <c r="J9" s="20" t="s">
        <v>38</v>
      </c>
      <c r="K9" s="5" t="s">
        <v>38</v>
      </c>
      <c r="L9" s="6" t="s">
        <v>38</v>
      </c>
      <c r="M9" s="21">
        <v>183</v>
      </c>
      <c r="N9" s="37">
        <v>78</v>
      </c>
      <c r="O9" s="7">
        <v>76</v>
      </c>
      <c r="P9" s="7">
        <v>74</v>
      </c>
      <c r="Q9" s="7">
        <v>71</v>
      </c>
      <c r="R9" s="7">
        <v>67</v>
      </c>
      <c r="S9" s="7">
        <v>63</v>
      </c>
      <c r="T9" s="8">
        <v>61</v>
      </c>
    </row>
    <row r="10" spans="1:21" ht="16.5" thickBot="1" x14ac:dyDescent="0.3">
      <c r="A10" s="2">
        <v>44231</v>
      </c>
      <c r="B10" s="3">
        <v>1.74</v>
      </c>
      <c r="C10" s="4">
        <v>1.73</v>
      </c>
      <c r="D10" s="4">
        <v>1.72</v>
      </c>
      <c r="E10" s="12">
        <v>1.71</v>
      </c>
      <c r="F10" s="4">
        <v>1.67</v>
      </c>
      <c r="G10" s="4">
        <v>1.56</v>
      </c>
      <c r="H10" s="4">
        <v>1.39</v>
      </c>
      <c r="I10" s="19">
        <v>1.31</v>
      </c>
      <c r="J10" s="20" t="s">
        <v>38</v>
      </c>
      <c r="K10" s="5" t="s">
        <v>38</v>
      </c>
      <c r="L10" s="6" t="s">
        <v>38</v>
      </c>
      <c r="M10" s="21">
        <v>182</v>
      </c>
      <c r="N10" s="37">
        <v>78</v>
      </c>
      <c r="O10" s="7">
        <v>76</v>
      </c>
      <c r="P10" s="7">
        <v>74</v>
      </c>
      <c r="Q10" s="7">
        <v>71</v>
      </c>
      <c r="R10" s="7">
        <v>67</v>
      </c>
      <c r="S10" s="7">
        <v>63</v>
      </c>
      <c r="T10" s="8">
        <v>61</v>
      </c>
    </row>
    <row r="11" spans="1:21" ht="16.5" thickBot="1" x14ac:dyDescent="0.3">
      <c r="A11" s="2">
        <v>44232</v>
      </c>
      <c r="B11" s="3">
        <v>1.74</v>
      </c>
      <c r="C11" s="4">
        <v>1.73</v>
      </c>
      <c r="D11" s="4">
        <v>1.72</v>
      </c>
      <c r="E11" s="12">
        <v>1.71</v>
      </c>
      <c r="F11" s="4">
        <v>1.67</v>
      </c>
      <c r="G11" s="4">
        <v>1.56</v>
      </c>
      <c r="H11" s="4">
        <v>1.39</v>
      </c>
      <c r="I11" s="19">
        <v>1.31</v>
      </c>
      <c r="J11" s="20" t="s">
        <v>38</v>
      </c>
      <c r="K11" s="5" t="s">
        <v>38</v>
      </c>
      <c r="L11" s="6" t="s">
        <v>38</v>
      </c>
      <c r="M11" s="21">
        <v>182</v>
      </c>
      <c r="N11" s="37">
        <v>78</v>
      </c>
      <c r="O11" s="7">
        <v>76</v>
      </c>
      <c r="P11" s="7">
        <v>74</v>
      </c>
      <c r="Q11" s="7">
        <v>71</v>
      </c>
      <c r="R11" s="7">
        <v>67</v>
      </c>
      <c r="S11" s="7">
        <v>63</v>
      </c>
      <c r="T11" s="8">
        <v>61</v>
      </c>
    </row>
    <row r="12" spans="1:21" ht="16.5" thickBot="1" x14ac:dyDescent="0.3">
      <c r="A12" s="2">
        <v>44235</v>
      </c>
      <c r="B12" s="3">
        <v>1.74</v>
      </c>
      <c r="C12" s="4">
        <v>1.73</v>
      </c>
      <c r="D12" s="4">
        <v>1.72</v>
      </c>
      <c r="E12" s="12">
        <v>1.71</v>
      </c>
      <c r="F12" s="4">
        <v>1.67</v>
      </c>
      <c r="G12" s="4">
        <v>1.56</v>
      </c>
      <c r="H12" s="4">
        <v>1.39</v>
      </c>
      <c r="I12" s="19">
        <v>1.31</v>
      </c>
      <c r="J12" s="20" t="s">
        <v>38</v>
      </c>
      <c r="K12" s="5" t="s">
        <v>38</v>
      </c>
      <c r="L12" s="6" t="s">
        <v>38</v>
      </c>
      <c r="M12" s="21">
        <v>182</v>
      </c>
      <c r="N12" s="37">
        <v>78</v>
      </c>
      <c r="O12" s="7">
        <v>76</v>
      </c>
      <c r="P12" s="7">
        <v>74</v>
      </c>
      <c r="Q12" s="7">
        <v>71</v>
      </c>
      <c r="R12" s="7">
        <v>67</v>
      </c>
      <c r="S12" s="7">
        <v>63</v>
      </c>
      <c r="T12" s="8">
        <v>61</v>
      </c>
      <c r="U12" s="55"/>
    </row>
    <row r="13" spans="1:21" ht="16.5" thickBot="1" x14ac:dyDescent="0.3">
      <c r="A13" s="2">
        <v>44236</v>
      </c>
      <c r="B13" s="3">
        <v>1.74</v>
      </c>
      <c r="C13" s="4">
        <v>1.73</v>
      </c>
      <c r="D13" s="4">
        <v>1.72</v>
      </c>
      <c r="E13" s="12">
        <v>1.71</v>
      </c>
      <c r="F13" s="4">
        <v>1.67</v>
      </c>
      <c r="G13" s="4">
        <v>1.56</v>
      </c>
      <c r="H13" s="4">
        <v>1.39</v>
      </c>
      <c r="I13" s="19">
        <v>1.31</v>
      </c>
      <c r="J13" s="20" t="s">
        <v>38</v>
      </c>
      <c r="K13" s="17" t="s">
        <v>38</v>
      </c>
      <c r="L13" s="6" t="s">
        <v>38</v>
      </c>
      <c r="M13" s="21">
        <v>182</v>
      </c>
      <c r="N13" s="37">
        <v>78</v>
      </c>
      <c r="O13" s="7">
        <v>76</v>
      </c>
      <c r="P13" s="7">
        <v>74</v>
      </c>
      <c r="Q13" s="7">
        <v>71</v>
      </c>
      <c r="R13" s="7">
        <v>67</v>
      </c>
      <c r="S13" s="7">
        <v>63</v>
      </c>
      <c r="T13" s="8">
        <v>61</v>
      </c>
    </row>
    <row r="14" spans="1:21" ht="16.5" thickBot="1" x14ac:dyDescent="0.3">
      <c r="A14" s="2">
        <v>44237</v>
      </c>
      <c r="B14" s="3">
        <v>1.74</v>
      </c>
      <c r="C14" s="4">
        <v>1.73</v>
      </c>
      <c r="D14" s="4">
        <v>1.72</v>
      </c>
      <c r="E14" s="12">
        <v>1.71</v>
      </c>
      <c r="F14" s="4">
        <v>1.67</v>
      </c>
      <c r="G14" s="4">
        <v>1.56</v>
      </c>
      <c r="H14" s="4">
        <v>1.39</v>
      </c>
      <c r="I14" s="19">
        <v>1.31</v>
      </c>
      <c r="J14" s="20" t="s">
        <v>38</v>
      </c>
      <c r="K14" s="17" t="s">
        <v>38</v>
      </c>
      <c r="L14" s="6" t="s">
        <v>38</v>
      </c>
      <c r="M14" s="21">
        <v>182</v>
      </c>
      <c r="N14" s="37">
        <v>78</v>
      </c>
      <c r="O14" s="7">
        <v>76</v>
      </c>
      <c r="P14" s="7">
        <v>74</v>
      </c>
      <c r="Q14" s="7">
        <v>71</v>
      </c>
      <c r="R14" s="7">
        <v>67</v>
      </c>
      <c r="S14" s="7">
        <v>63</v>
      </c>
      <c r="T14" s="8">
        <v>61</v>
      </c>
    </row>
    <row r="15" spans="1:21" ht="16.5" thickBot="1" x14ac:dyDescent="0.3">
      <c r="A15" s="2">
        <v>44238</v>
      </c>
      <c r="B15" s="3">
        <v>1.74</v>
      </c>
      <c r="C15" s="4">
        <v>1.73</v>
      </c>
      <c r="D15" s="4">
        <v>1.72</v>
      </c>
      <c r="E15" s="12">
        <v>1.71</v>
      </c>
      <c r="F15" s="4">
        <v>1.67</v>
      </c>
      <c r="G15" s="4">
        <v>1.56</v>
      </c>
      <c r="H15" s="4">
        <v>1.39</v>
      </c>
      <c r="I15" s="19">
        <v>1.31</v>
      </c>
      <c r="J15" s="20" t="s">
        <v>38</v>
      </c>
      <c r="K15" s="17" t="s">
        <v>38</v>
      </c>
      <c r="L15" s="6" t="s">
        <v>38</v>
      </c>
      <c r="M15" s="21">
        <v>175</v>
      </c>
      <c r="N15" s="37">
        <v>80</v>
      </c>
      <c r="O15" s="7">
        <v>78</v>
      </c>
      <c r="P15" s="7">
        <v>76</v>
      </c>
      <c r="Q15" s="7">
        <v>73</v>
      </c>
      <c r="R15" s="7">
        <v>69</v>
      </c>
      <c r="S15" s="7">
        <v>65</v>
      </c>
      <c r="T15" s="8">
        <v>63</v>
      </c>
    </row>
    <row r="16" spans="1:21" ht="16.5" thickBot="1" x14ac:dyDescent="0.3">
      <c r="A16" s="2">
        <v>44239</v>
      </c>
      <c r="B16" s="3">
        <v>1.74</v>
      </c>
      <c r="C16" s="4">
        <v>1.73</v>
      </c>
      <c r="D16" s="4">
        <v>1.72</v>
      </c>
      <c r="E16" s="12">
        <v>1.71</v>
      </c>
      <c r="F16" s="4">
        <v>1.67</v>
      </c>
      <c r="G16" s="4">
        <v>1.56</v>
      </c>
      <c r="H16" s="4">
        <v>1.39</v>
      </c>
      <c r="I16" s="19">
        <v>1.31</v>
      </c>
      <c r="J16" s="20" t="s">
        <v>38</v>
      </c>
      <c r="K16" s="17" t="s">
        <v>38</v>
      </c>
      <c r="L16" s="6" t="s">
        <v>38</v>
      </c>
      <c r="M16" s="21">
        <v>175</v>
      </c>
      <c r="N16" s="37">
        <v>80</v>
      </c>
      <c r="O16" s="7">
        <v>78</v>
      </c>
      <c r="P16" s="7">
        <v>76</v>
      </c>
      <c r="Q16" s="7">
        <v>73</v>
      </c>
      <c r="R16" s="7">
        <v>69</v>
      </c>
      <c r="S16" s="7">
        <v>65</v>
      </c>
      <c r="T16" s="8">
        <v>63</v>
      </c>
    </row>
    <row r="17" spans="1:20" ht="16.5" thickBot="1" x14ac:dyDescent="0.3">
      <c r="A17" s="2">
        <v>44242</v>
      </c>
      <c r="B17" s="3">
        <v>1.74</v>
      </c>
      <c r="C17" s="4">
        <v>1.73</v>
      </c>
      <c r="D17" s="4">
        <v>1.72</v>
      </c>
      <c r="E17" s="12">
        <v>1.71</v>
      </c>
      <c r="F17" s="4">
        <v>1.67</v>
      </c>
      <c r="G17" s="4">
        <v>1.56</v>
      </c>
      <c r="H17" s="4">
        <v>1.39</v>
      </c>
      <c r="I17" s="19">
        <v>1.31</v>
      </c>
      <c r="J17" s="20" t="s">
        <v>38</v>
      </c>
      <c r="K17" s="17" t="s">
        <v>38</v>
      </c>
      <c r="L17" s="6" t="s">
        <v>38</v>
      </c>
      <c r="M17" s="21">
        <v>175</v>
      </c>
      <c r="N17" s="37">
        <v>80</v>
      </c>
      <c r="O17" s="7">
        <v>78</v>
      </c>
      <c r="P17" s="7">
        <v>76</v>
      </c>
      <c r="Q17" s="7">
        <v>73</v>
      </c>
      <c r="R17" s="7">
        <v>69</v>
      </c>
      <c r="S17" s="7">
        <v>65</v>
      </c>
      <c r="T17" s="8">
        <v>63</v>
      </c>
    </row>
    <row r="18" spans="1:20" ht="16.5" thickBot="1" x14ac:dyDescent="0.3">
      <c r="A18" s="2">
        <v>44243</v>
      </c>
      <c r="B18" s="3">
        <v>1.74</v>
      </c>
      <c r="C18" s="4">
        <v>1.73</v>
      </c>
      <c r="D18" s="4">
        <v>1.72</v>
      </c>
      <c r="E18" s="12">
        <v>1.71</v>
      </c>
      <c r="F18" s="4">
        <v>1.67</v>
      </c>
      <c r="G18" s="16">
        <v>1.56</v>
      </c>
      <c r="H18" s="4">
        <v>1.39</v>
      </c>
      <c r="I18" s="19">
        <v>1.31</v>
      </c>
      <c r="J18" s="20" t="s">
        <v>38</v>
      </c>
      <c r="K18" s="5" t="s">
        <v>38</v>
      </c>
      <c r="L18" s="6" t="s">
        <v>38</v>
      </c>
      <c r="M18" s="21">
        <v>175</v>
      </c>
      <c r="N18" s="37">
        <v>80</v>
      </c>
      <c r="O18" s="7">
        <v>78</v>
      </c>
      <c r="P18" s="7">
        <v>76</v>
      </c>
      <c r="Q18" s="7">
        <v>73</v>
      </c>
      <c r="R18" s="7">
        <v>69</v>
      </c>
      <c r="S18" s="7">
        <v>65</v>
      </c>
      <c r="T18" s="8">
        <v>63</v>
      </c>
    </row>
    <row r="19" spans="1:20" ht="16.5" thickBot="1" x14ac:dyDescent="0.3">
      <c r="A19" s="2">
        <v>44244</v>
      </c>
      <c r="B19" s="3">
        <v>1.74</v>
      </c>
      <c r="C19" s="4">
        <v>1.73</v>
      </c>
      <c r="D19" s="4">
        <v>1.72</v>
      </c>
      <c r="E19" s="12">
        <v>1.71</v>
      </c>
      <c r="F19" s="4">
        <v>1.67</v>
      </c>
      <c r="G19" s="16">
        <v>1.56</v>
      </c>
      <c r="H19" s="4">
        <v>1.39</v>
      </c>
      <c r="I19" s="19">
        <v>1.31</v>
      </c>
      <c r="J19" s="20" t="s">
        <v>38</v>
      </c>
      <c r="K19" s="5" t="s">
        <v>38</v>
      </c>
      <c r="L19" s="6" t="s">
        <v>38</v>
      </c>
      <c r="M19" s="21">
        <v>175</v>
      </c>
      <c r="N19" s="37">
        <v>80</v>
      </c>
      <c r="O19" s="7">
        <v>78</v>
      </c>
      <c r="P19" s="7">
        <v>76</v>
      </c>
      <c r="Q19" s="7">
        <v>73</v>
      </c>
      <c r="R19" s="7">
        <v>69</v>
      </c>
      <c r="S19" s="7">
        <v>65</v>
      </c>
      <c r="T19" s="8">
        <v>63</v>
      </c>
    </row>
    <row r="20" spans="1:20" ht="16.5" thickBot="1" x14ac:dyDescent="0.3">
      <c r="A20" s="2">
        <v>44245</v>
      </c>
      <c r="B20" s="3">
        <v>1.75</v>
      </c>
      <c r="C20" s="4">
        <v>1.74</v>
      </c>
      <c r="D20" s="4">
        <v>1.73</v>
      </c>
      <c r="E20" s="12">
        <v>1.72</v>
      </c>
      <c r="F20" s="4">
        <v>1.68</v>
      </c>
      <c r="G20" s="16">
        <v>1.57</v>
      </c>
      <c r="H20" s="4">
        <v>1.41</v>
      </c>
      <c r="I20" s="19">
        <v>1.33</v>
      </c>
      <c r="J20" s="20" t="s">
        <v>38</v>
      </c>
      <c r="K20" s="5" t="s">
        <v>38</v>
      </c>
      <c r="L20" s="6" t="s">
        <v>38</v>
      </c>
      <c r="M20" s="21">
        <v>168</v>
      </c>
      <c r="N20" s="37">
        <v>82</v>
      </c>
      <c r="O20" s="7">
        <v>80</v>
      </c>
      <c r="P20" s="7">
        <v>78</v>
      </c>
      <c r="Q20" s="7">
        <v>75</v>
      </c>
      <c r="R20" s="7">
        <v>71</v>
      </c>
      <c r="S20" s="7">
        <v>66</v>
      </c>
      <c r="T20" s="8">
        <v>64</v>
      </c>
    </row>
    <row r="21" spans="1:20" ht="16.5" thickBot="1" x14ac:dyDescent="0.3">
      <c r="A21" s="2">
        <v>44246</v>
      </c>
      <c r="B21" s="3">
        <v>1.75</v>
      </c>
      <c r="C21" s="4">
        <v>1.74</v>
      </c>
      <c r="D21" s="4">
        <v>1.73</v>
      </c>
      <c r="E21" s="12">
        <v>1.72</v>
      </c>
      <c r="F21" s="4">
        <v>1.68</v>
      </c>
      <c r="G21" s="16">
        <v>1.57</v>
      </c>
      <c r="H21" s="4">
        <v>1.41</v>
      </c>
      <c r="I21" s="19">
        <v>1.33</v>
      </c>
      <c r="J21" s="20" t="s">
        <v>38</v>
      </c>
      <c r="K21" s="5" t="s">
        <v>38</v>
      </c>
      <c r="L21" s="6" t="s">
        <v>38</v>
      </c>
      <c r="M21" s="21">
        <v>168</v>
      </c>
      <c r="N21" s="37">
        <v>82</v>
      </c>
      <c r="O21" s="7">
        <v>80</v>
      </c>
      <c r="P21" s="7">
        <v>78</v>
      </c>
      <c r="Q21" s="7">
        <v>75</v>
      </c>
      <c r="R21" s="7">
        <v>71</v>
      </c>
      <c r="S21" s="7">
        <v>66</v>
      </c>
      <c r="T21" s="8">
        <v>64</v>
      </c>
    </row>
    <row r="22" spans="1:20" ht="16.5" thickBot="1" x14ac:dyDescent="0.3">
      <c r="A22" s="2">
        <v>44249</v>
      </c>
      <c r="B22" s="3">
        <v>1.75</v>
      </c>
      <c r="C22" s="4">
        <v>1.74</v>
      </c>
      <c r="D22" s="4">
        <v>1.73</v>
      </c>
      <c r="E22" s="12">
        <v>1.72</v>
      </c>
      <c r="F22" s="4">
        <v>1.68</v>
      </c>
      <c r="G22" s="16">
        <v>1.57</v>
      </c>
      <c r="H22" s="4">
        <v>1.41</v>
      </c>
      <c r="I22" s="19">
        <v>1.33</v>
      </c>
      <c r="J22" s="20" t="s">
        <v>38</v>
      </c>
      <c r="K22" s="5" t="s">
        <v>38</v>
      </c>
      <c r="L22" s="6" t="s">
        <v>38</v>
      </c>
      <c r="M22" s="21">
        <v>168</v>
      </c>
      <c r="N22" s="37">
        <v>82</v>
      </c>
      <c r="O22" s="7">
        <v>80</v>
      </c>
      <c r="P22" s="7">
        <v>78</v>
      </c>
      <c r="Q22" s="7">
        <v>75</v>
      </c>
      <c r="R22" s="7">
        <v>71</v>
      </c>
      <c r="S22" s="7">
        <v>66</v>
      </c>
      <c r="T22" s="8">
        <v>64</v>
      </c>
    </row>
    <row r="23" spans="1:20" ht="16.5" thickBot="1" x14ac:dyDescent="0.3">
      <c r="A23" s="2">
        <v>44250</v>
      </c>
      <c r="B23" s="3">
        <v>1.75</v>
      </c>
      <c r="C23" s="4">
        <v>1.74</v>
      </c>
      <c r="D23" s="4">
        <v>1.73</v>
      </c>
      <c r="E23" s="12">
        <v>1.72</v>
      </c>
      <c r="F23" s="4">
        <v>1.68</v>
      </c>
      <c r="G23" s="4">
        <v>1.57</v>
      </c>
      <c r="H23" s="4">
        <v>1.41</v>
      </c>
      <c r="I23" s="19">
        <v>1.33</v>
      </c>
      <c r="J23" s="20" t="s">
        <v>38</v>
      </c>
      <c r="K23" s="5" t="s">
        <v>38</v>
      </c>
      <c r="L23" s="6" t="s">
        <v>38</v>
      </c>
      <c r="M23" s="21">
        <v>168</v>
      </c>
      <c r="N23" s="37">
        <v>82</v>
      </c>
      <c r="O23" s="7">
        <v>80</v>
      </c>
      <c r="P23" s="7">
        <v>78</v>
      </c>
      <c r="Q23" s="7">
        <v>75</v>
      </c>
      <c r="R23" s="7">
        <v>71</v>
      </c>
      <c r="S23" s="7">
        <v>66</v>
      </c>
      <c r="T23" s="8">
        <v>64</v>
      </c>
    </row>
    <row r="24" spans="1:20" ht="16.5" thickBot="1" x14ac:dyDescent="0.3">
      <c r="A24" s="2">
        <v>44251</v>
      </c>
      <c r="B24" s="3">
        <v>1.75</v>
      </c>
      <c r="C24" s="4">
        <v>1.74</v>
      </c>
      <c r="D24" s="4">
        <v>1.73</v>
      </c>
      <c r="E24" s="12">
        <v>1.72</v>
      </c>
      <c r="F24" s="4">
        <v>1.68</v>
      </c>
      <c r="G24" s="4">
        <v>1.57</v>
      </c>
      <c r="H24" s="4">
        <v>1.41</v>
      </c>
      <c r="I24" s="19">
        <v>1.33</v>
      </c>
      <c r="J24" s="20" t="s">
        <v>38</v>
      </c>
      <c r="K24" s="5" t="s">
        <v>38</v>
      </c>
      <c r="L24" s="6" t="s">
        <v>38</v>
      </c>
      <c r="M24" s="21">
        <v>168</v>
      </c>
      <c r="N24" s="37">
        <v>82</v>
      </c>
      <c r="O24" s="7">
        <v>80</v>
      </c>
      <c r="P24" s="7">
        <v>78</v>
      </c>
      <c r="Q24" s="7">
        <v>75</v>
      </c>
      <c r="R24" s="7">
        <v>71</v>
      </c>
      <c r="S24" s="7">
        <v>66</v>
      </c>
      <c r="T24" s="8">
        <v>64</v>
      </c>
    </row>
    <row r="25" spans="1:20" ht="16.5" thickBot="1" x14ac:dyDescent="0.3">
      <c r="A25" s="2">
        <v>44252</v>
      </c>
      <c r="B25" s="3">
        <v>1.74</v>
      </c>
      <c r="C25" s="4">
        <v>1.73</v>
      </c>
      <c r="D25" s="4">
        <v>1.71</v>
      </c>
      <c r="E25" s="12">
        <v>1.7</v>
      </c>
      <c r="F25" s="4">
        <v>1.67</v>
      </c>
      <c r="G25" s="4">
        <v>1.56</v>
      </c>
      <c r="H25" s="4">
        <v>1.4</v>
      </c>
      <c r="I25" s="19">
        <v>1.33</v>
      </c>
      <c r="J25" s="20" t="s">
        <v>38</v>
      </c>
      <c r="K25" s="5" t="s">
        <v>38</v>
      </c>
      <c r="L25" s="6" t="s">
        <v>38</v>
      </c>
      <c r="M25" s="21">
        <v>167</v>
      </c>
      <c r="N25" s="37">
        <v>84</v>
      </c>
      <c r="O25" s="7">
        <v>82</v>
      </c>
      <c r="P25" s="7">
        <v>80</v>
      </c>
      <c r="Q25" s="7">
        <v>77</v>
      </c>
      <c r="R25" s="7">
        <v>73</v>
      </c>
      <c r="S25" s="7">
        <v>69</v>
      </c>
      <c r="T25" s="8">
        <v>67</v>
      </c>
    </row>
    <row r="26" spans="1:20" ht="16.5" thickBot="1" x14ac:dyDescent="0.3">
      <c r="A26" s="2">
        <v>44253</v>
      </c>
      <c r="B26" s="3">
        <v>1.74</v>
      </c>
      <c r="C26" s="4">
        <v>1.73</v>
      </c>
      <c r="D26" s="4">
        <v>1.71</v>
      </c>
      <c r="E26" s="12">
        <v>1.7</v>
      </c>
      <c r="F26" s="4">
        <v>1.67</v>
      </c>
      <c r="G26" s="4">
        <v>1.56</v>
      </c>
      <c r="H26" s="4">
        <v>1.4</v>
      </c>
      <c r="I26" s="19">
        <v>1.33</v>
      </c>
      <c r="J26" s="20" t="s">
        <v>38</v>
      </c>
      <c r="K26" s="5" t="s">
        <v>38</v>
      </c>
      <c r="L26" s="6" t="s">
        <v>38</v>
      </c>
      <c r="M26" s="21">
        <v>167</v>
      </c>
      <c r="N26" s="37">
        <v>84</v>
      </c>
      <c r="O26" s="7">
        <v>82</v>
      </c>
      <c r="P26" s="7">
        <v>80</v>
      </c>
      <c r="Q26" s="7">
        <v>77</v>
      </c>
      <c r="R26" s="7">
        <v>73</v>
      </c>
      <c r="S26" s="7">
        <v>69</v>
      </c>
      <c r="T26" s="8">
        <v>67</v>
      </c>
    </row>
    <row r="27" spans="1:20" ht="16.5" thickBot="1" x14ac:dyDescent="0.3">
      <c r="A27" s="69" t="s">
        <v>39</v>
      </c>
      <c r="B27" s="68">
        <f t="shared" ref="B27:I27" si="0">AVERAGE(B7:B26)</f>
        <v>1.7424999999999997</v>
      </c>
      <c r="C27" s="68">
        <f t="shared" si="0"/>
        <v>1.7324999999999995</v>
      </c>
      <c r="D27" s="68">
        <f t="shared" si="0"/>
        <v>1.7215</v>
      </c>
      <c r="E27" s="68">
        <f t="shared" si="0"/>
        <v>1.7115000000000002</v>
      </c>
      <c r="F27" s="68">
        <f t="shared" si="0"/>
        <v>1.6725000000000001</v>
      </c>
      <c r="G27" s="68">
        <f t="shared" si="0"/>
        <v>1.5625</v>
      </c>
      <c r="H27" s="68">
        <f t="shared" si="0"/>
        <v>1.3960000000000001</v>
      </c>
      <c r="I27" s="68">
        <f t="shared" si="0"/>
        <v>1.3169999999999997</v>
      </c>
      <c r="J27" s="64" t="s">
        <v>38</v>
      </c>
      <c r="K27" s="65" t="s">
        <v>38</v>
      </c>
      <c r="L27" s="66" t="s">
        <v>38</v>
      </c>
      <c r="M27" s="34">
        <f t="shared" ref="M27:T27" si="1">AVERAGE(M7:M26)</f>
        <v>175.4</v>
      </c>
      <c r="N27" s="34">
        <f t="shared" si="1"/>
        <v>80.099999999999994</v>
      </c>
      <c r="O27" s="34">
        <f t="shared" si="1"/>
        <v>78.099999999999994</v>
      </c>
      <c r="P27" s="34">
        <f t="shared" si="1"/>
        <v>76.099999999999994</v>
      </c>
      <c r="Q27" s="34">
        <f t="shared" si="1"/>
        <v>73.099999999999994</v>
      </c>
      <c r="R27" s="34">
        <f t="shared" si="1"/>
        <v>69.099999999999994</v>
      </c>
      <c r="S27" s="34">
        <f t="shared" si="1"/>
        <v>64.849999999999994</v>
      </c>
      <c r="T27" s="34">
        <f t="shared" si="1"/>
        <v>62.85</v>
      </c>
    </row>
    <row r="28" spans="1:20" ht="15.75" x14ac:dyDescent="0.25">
      <c r="A28" s="67"/>
      <c r="B28" s="56"/>
      <c r="C28" s="57"/>
      <c r="D28" s="57"/>
      <c r="E28" s="58"/>
      <c r="F28" s="57"/>
      <c r="G28" s="57"/>
      <c r="H28" s="57"/>
      <c r="I28" s="57"/>
      <c r="J28" s="59"/>
      <c r="K28" s="59"/>
      <c r="L28" s="59"/>
      <c r="M28" s="60"/>
      <c r="N28" s="60"/>
      <c r="O28" s="59"/>
      <c r="P28" s="59"/>
      <c r="Q28" s="59"/>
      <c r="R28" s="59"/>
      <c r="S28" s="59"/>
      <c r="T28" s="59"/>
    </row>
    <row r="29" spans="1:20" x14ac:dyDescent="0.25">
      <c r="B29" s="9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&amp;C&amp;"Georgia,Negrita"&amp;14PRECIOS  PROMEDIOS  DE  FIBRA  Y  GRANO  DE  ALGODON
FEBRERO 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"/>
  <sheetViews>
    <sheetView zoomScaleNormal="100" workbookViewId="0">
      <selection sqref="A1:XFD1048576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44256</v>
      </c>
      <c r="B7" s="3">
        <v>1.74</v>
      </c>
      <c r="C7" s="4">
        <v>1.73</v>
      </c>
      <c r="D7" s="4">
        <v>1.71</v>
      </c>
      <c r="E7" s="12">
        <v>1.7</v>
      </c>
      <c r="F7" s="4">
        <v>1.67</v>
      </c>
      <c r="G7" s="4">
        <v>1.56</v>
      </c>
      <c r="H7" s="4">
        <v>1.4</v>
      </c>
      <c r="I7" s="19">
        <v>1.33</v>
      </c>
      <c r="J7" s="20" t="s">
        <v>38</v>
      </c>
      <c r="K7" s="5" t="s">
        <v>38</v>
      </c>
      <c r="L7" s="6" t="s">
        <v>38</v>
      </c>
      <c r="M7" s="21">
        <v>167</v>
      </c>
      <c r="N7" s="61">
        <v>84</v>
      </c>
      <c r="O7" s="62">
        <v>82</v>
      </c>
      <c r="P7" s="62">
        <v>80</v>
      </c>
      <c r="Q7" s="62">
        <v>77</v>
      </c>
      <c r="R7" s="62">
        <v>73</v>
      </c>
      <c r="S7" s="62">
        <v>69</v>
      </c>
      <c r="T7" s="63">
        <v>67</v>
      </c>
    </row>
    <row r="8" spans="1:21" ht="16.5" thickBot="1" x14ac:dyDescent="0.3">
      <c r="A8" s="2">
        <v>44257</v>
      </c>
      <c r="B8" s="3">
        <v>1.74</v>
      </c>
      <c r="C8" s="4">
        <v>1.73</v>
      </c>
      <c r="D8" s="4">
        <v>1.71</v>
      </c>
      <c r="E8" s="12">
        <v>1.7</v>
      </c>
      <c r="F8" s="4">
        <v>1.67</v>
      </c>
      <c r="G8" s="4">
        <v>1.56</v>
      </c>
      <c r="H8" s="4">
        <v>1.4</v>
      </c>
      <c r="I8" s="19">
        <v>1.33</v>
      </c>
      <c r="J8" s="20" t="s">
        <v>38</v>
      </c>
      <c r="K8" s="5" t="s">
        <v>38</v>
      </c>
      <c r="L8" s="6" t="s">
        <v>38</v>
      </c>
      <c r="M8" s="21">
        <v>167</v>
      </c>
      <c r="N8" s="37">
        <v>84</v>
      </c>
      <c r="O8" s="7">
        <v>82</v>
      </c>
      <c r="P8" s="7">
        <v>80</v>
      </c>
      <c r="Q8" s="7">
        <v>77</v>
      </c>
      <c r="R8" s="7">
        <v>73</v>
      </c>
      <c r="S8" s="7">
        <v>69</v>
      </c>
      <c r="T8" s="8">
        <v>67</v>
      </c>
    </row>
    <row r="9" spans="1:21" ht="16.5" thickBot="1" x14ac:dyDescent="0.3">
      <c r="A9" s="2">
        <v>44258</v>
      </c>
      <c r="B9" s="3">
        <v>1.74</v>
      </c>
      <c r="C9" s="4">
        <v>1.73</v>
      </c>
      <c r="D9" s="4">
        <v>1.71</v>
      </c>
      <c r="E9" s="12">
        <v>1.7</v>
      </c>
      <c r="F9" s="4">
        <v>1.67</v>
      </c>
      <c r="G9" s="4">
        <v>1.56</v>
      </c>
      <c r="H9" s="4">
        <v>1.4</v>
      </c>
      <c r="I9" s="19">
        <v>1.33</v>
      </c>
      <c r="J9" s="20" t="s">
        <v>38</v>
      </c>
      <c r="K9" s="5" t="s">
        <v>38</v>
      </c>
      <c r="L9" s="6" t="s">
        <v>38</v>
      </c>
      <c r="M9" s="21">
        <v>167</v>
      </c>
      <c r="N9" s="37">
        <v>84</v>
      </c>
      <c r="O9" s="7">
        <v>82</v>
      </c>
      <c r="P9" s="7">
        <v>80</v>
      </c>
      <c r="Q9" s="7">
        <v>77</v>
      </c>
      <c r="R9" s="7">
        <v>73</v>
      </c>
      <c r="S9" s="7">
        <v>69</v>
      </c>
      <c r="T9" s="8">
        <v>67</v>
      </c>
    </row>
    <row r="10" spans="1:21" ht="16.5" thickBot="1" x14ac:dyDescent="0.3">
      <c r="A10" s="2">
        <v>44259</v>
      </c>
      <c r="B10" s="3">
        <v>1.73</v>
      </c>
      <c r="C10" s="4">
        <v>1.72</v>
      </c>
      <c r="D10" s="4">
        <v>1.71</v>
      </c>
      <c r="E10" s="12">
        <v>1.69</v>
      </c>
      <c r="F10" s="4">
        <v>1.66</v>
      </c>
      <c r="G10" s="4">
        <v>1.55</v>
      </c>
      <c r="H10" s="4">
        <v>1.4</v>
      </c>
      <c r="I10" s="19">
        <v>1.32</v>
      </c>
      <c r="J10" s="20">
        <v>122</v>
      </c>
      <c r="K10" s="5">
        <v>122</v>
      </c>
      <c r="L10" s="6" t="s">
        <v>38</v>
      </c>
      <c r="M10" s="21">
        <v>172</v>
      </c>
      <c r="N10" s="37">
        <v>83</v>
      </c>
      <c r="O10" s="7">
        <v>81</v>
      </c>
      <c r="P10" s="7">
        <v>79</v>
      </c>
      <c r="Q10" s="7">
        <v>76</v>
      </c>
      <c r="R10" s="7">
        <v>72</v>
      </c>
      <c r="S10" s="7">
        <v>69</v>
      </c>
      <c r="T10" s="8">
        <v>67</v>
      </c>
    </row>
    <row r="11" spans="1:21" ht="16.5" thickBot="1" x14ac:dyDescent="0.3">
      <c r="A11" s="2">
        <v>44260</v>
      </c>
      <c r="B11" s="3">
        <v>1.73</v>
      </c>
      <c r="C11" s="4">
        <v>1.72</v>
      </c>
      <c r="D11" s="4">
        <v>1.71</v>
      </c>
      <c r="E11" s="12">
        <v>1.69</v>
      </c>
      <c r="F11" s="4">
        <v>1.66</v>
      </c>
      <c r="G11" s="4">
        <v>1.55</v>
      </c>
      <c r="H11" s="4">
        <v>1.4</v>
      </c>
      <c r="I11" s="19">
        <v>1.32</v>
      </c>
      <c r="J11" s="20">
        <v>122</v>
      </c>
      <c r="K11" s="5">
        <v>122</v>
      </c>
      <c r="L11" s="6" t="s">
        <v>38</v>
      </c>
      <c r="M11" s="21">
        <v>172</v>
      </c>
      <c r="N11" s="37">
        <v>83</v>
      </c>
      <c r="O11" s="7">
        <v>81</v>
      </c>
      <c r="P11" s="7">
        <v>79</v>
      </c>
      <c r="Q11" s="7">
        <v>76</v>
      </c>
      <c r="R11" s="7">
        <v>72</v>
      </c>
      <c r="S11" s="7">
        <v>69</v>
      </c>
      <c r="T11" s="8">
        <v>67</v>
      </c>
    </row>
    <row r="12" spans="1:21" ht="16.5" thickBot="1" x14ac:dyDescent="0.3">
      <c r="A12" s="2">
        <v>44263</v>
      </c>
      <c r="B12" s="3">
        <v>1.73</v>
      </c>
      <c r="C12" s="4">
        <v>1.72</v>
      </c>
      <c r="D12" s="4">
        <v>1.71</v>
      </c>
      <c r="E12" s="12">
        <v>1.69</v>
      </c>
      <c r="F12" s="4">
        <v>1.66</v>
      </c>
      <c r="G12" s="4">
        <v>1.55</v>
      </c>
      <c r="H12" s="4">
        <v>1.4</v>
      </c>
      <c r="I12" s="19">
        <v>1.32</v>
      </c>
      <c r="J12" s="20">
        <v>122</v>
      </c>
      <c r="K12" s="5">
        <v>122</v>
      </c>
      <c r="L12" s="6" t="s">
        <v>38</v>
      </c>
      <c r="M12" s="21">
        <v>172</v>
      </c>
      <c r="N12" s="37">
        <v>83</v>
      </c>
      <c r="O12" s="7">
        <v>81</v>
      </c>
      <c r="P12" s="7">
        <v>79</v>
      </c>
      <c r="Q12" s="7">
        <v>76</v>
      </c>
      <c r="R12" s="7">
        <v>72</v>
      </c>
      <c r="S12" s="7">
        <v>69</v>
      </c>
      <c r="T12" s="8">
        <v>67</v>
      </c>
      <c r="U12" s="55"/>
    </row>
    <row r="13" spans="1:21" ht="16.5" thickBot="1" x14ac:dyDescent="0.3">
      <c r="A13" s="2">
        <v>44264</v>
      </c>
      <c r="B13" s="3">
        <v>1.73</v>
      </c>
      <c r="C13" s="4">
        <v>1.72</v>
      </c>
      <c r="D13" s="4">
        <v>1.71</v>
      </c>
      <c r="E13" s="12">
        <v>1.69</v>
      </c>
      <c r="F13" s="4">
        <v>1.66</v>
      </c>
      <c r="G13" s="4">
        <v>1.55</v>
      </c>
      <c r="H13" s="4">
        <v>1.4</v>
      </c>
      <c r="I13" s="19">
        <v>1.32</v>
      </c>
      <c r="J13" s="20">
        <v>122</v>
      </c>
      <c r="K13" s="17">
        <v>122</v>
      </c>
      <c r="L13" s="6" t="s">
        <v>38</v>
      </c>
      <c r="M13" s="21">
        <v>172</v>
      </c>
      <c r="N13" s="37">
        <v>83</v>
      </c>
      <c r="O13" s="7">
        <v>81</v>
      </c>
      <c r="P13" s="7">
        <v>79</v>
      </c>
      <c r="Q13" s="7">
        <v>76</v>
      </c>
      <c r="R13" s="7">
        <v>72</v>
      </c>
      <c r="S13" s="7">
        <v>69</v>
      </c>
      <c r="T13" s="8">
        <v>67</v>
      </c>
    </row>
    <row r="14" spans="1:21" ht="16.5" thickBot="1" x14ac:dyDescent="0.3">
      <c r="A14" s="2">
        <v>44265</v>
      </c>
      <c r="B14" s="3">
        <v>1.73</v>
      </c>
      <c r="C14" s="4">
        <v>1.72</v>
      </c>
      <c r="D14" s="4">
        <v>1.71</v>
      </c>
      <c r="E14" s="12">
        <v>1.69</v>
      </c>
      <c r="F14" s="4">
        <v>1.66</v>
      </c>
      <c r="G14" s="4">
        <v>1.55</v>
      </c>
      <c r="H14" s="4">
        <v>1.4</v>
      </c>
      <c r="I14" s="19">
        <v>1.32</v>
      </c>
      <c r="J14" s="20">
        <v>122</v>
      </c>
      <c r="K14" s="17">
        <v>122</v>
      </c>
      <c r="L14" s="6" t="s">
        <v>38</v>
      </c>
      <c r="M14" s="21">
        <v>172</v>
      </c>
      <c r="N14" s="37">
        <v>83</v>
      </c>
      <c r="O14" s="7">
        <v>81</v>
      </c>
      <c r="P14" s="7">
        <v>79</v>
      </c>
      <c r="Q14" s="7">
        <v>76</v>
      </c>
      <c r="R14" s="7">
        <v>72</v>
      </c>
      <c r="S14" s="7">
        <v>69</v>
      </c>
      <c r="T14" s="8">
        <v>67</v>
      </c>
    </row>
    <row r="15" spans="1:21" ht="16.5" thickBot="1" x14ac:dyDescent="0.3">
      <c r="A15" s="2">
        <v>44266</v>
      </c>
      <c r="B15" s="3">
        <v>1.72</v>
      </c>
      <c r="C15" s="4">
        <v>1.71</v>
      </c>
      <c r="D15" s="4">
        <v>1.7</v>
      </c>
      <c r="E15" s="12">
        <v>1.69</v>
      </c>
      <c r="F15" s="4">
        <v>1.65</v>
      </c>
      <c r="G15" s="4">
        <v>1.54</v>
      </c>
      <c r="H15" s="4">
        <v>1.39</v>
      </c>
      <c r="I15" s="19">
        <v>1.31</v>
      </c>
      <c r="J15" s="20">
        <v>121</v>
      </c>
      <c r="K15" s="17" t="s">
        <v>38</v>
      </c>
      <c r="L15" s="6" t="s">
        <v>38</v>
      </c>
      <c r="M15" s="21">
        <v>171</v>
      </c>
      <c r="N15" s="37">
        <v>81</v>
      </c>
      <c r="O15" s="7">
        <v>79</v>
      </c>
      <c r="P15" s="7">
        <v>77</v>
      </c>
      <c r="Q15" s="7">
        <v>74</v>
      </c>
      <c r="R15" s="7">
        <v>69</v>
      </c>
      <c r="S15" s="7">
        <v>68</v>
      </c>
      <c r="T15" s="8">
        <v>67</v>
      </c>
    </row>
    <row r="16" spans="1:21" ht="16.5" thickBot="1" x14ac:dyDescent="0.3">
      <c r="A16" s="2">
        <v>44267</v>
      </c>
      <c r="B16" s="3">
        <v>1.72</v>
      </c>
      <c r="C16" s="4">
        <v>1.71</v>
      </c>
      <c r="D16" s="4">
        <v>1.7</v>
      </c>
      <c r="E16" s="12">
        <v>1.69</v>
      </c>
      <c r="F16" s="4">
        <v>1.65</v>
      </c>
      <c r="G16" s="4">
        <v>1.54</v>
      </c>
      <c r="H16" s="4">
        <v>1.39</v>
      </c>
      <c r="I16" s="19">
        <v>1.31</v>
      </c>
      <c r="J16" s="20">
        <v>121</v>
      </c>
      <c r="K16" s="17" t="s">
        <v>38</v>
      </c>
      <c r="L16" s="6" t="s">
        <v>38</v>
      </c>
      <c r="M16" s="21">
        <v>171</v>
      </c>
      <c r="N16" s="37">
        <v>81</v>
      </c>
      <c r="O16" s="7">
        <v>79</v>
      </c>
      <c r="P16" s="7">
        <v>77</v>
      </c>
      <c r="Q16" s="7">
        <v>74</v>
      </c>
      <c r="R16" s="7">
        <v>69</v>
      </c>
      <c r="S16" s="7">
        <v>68</v>
      </c>
      <c r="T16" s="8">
        <v>67</v>
      </c>
    </row>
    <row r="17" spans="1:20" ht="16.5" thickBot="1" x14ac:dyDescent="0.3">
      <c r="A17" s="2">
        <v>44270</v>
      </c>
      <c r="B17" s="3">
        <v>1.72</v>
      </c>
      <c r="C17" s="4">
        <v>1.71</v>
      </c>
      <c r="D17" s="4">
        <v>1.7</v>
      </c>
      <c r="E17" s="12">
        <v>1.69</v>
      </c>
      <c r="F17" s="4">
        <v>1.65</v>
      </c>
      <c r="G17" s="4">
        <v>1.54</v>
      </c>
      <c r="H17" s="4">
        <v>1.39</v>
      </c>
      <c r="I17" s="19">
        <v>1.31</v>
      </c>
      <c r="J17" s="20">
        <v>121</v>
      </c>
      <c r="K17" s="17" t="s">
        <v>38</v>
      </c>
      <c r="L17" s="6" t="s">
        <v>38</v>
      </c>
      <c r="M17" s="21">
        <v>171</v>
      </c>
      <c r="N17" s="37">
        <v>81</v>
      </c>
      <c r="O17" s="7">
        <v>79</v>
      </c>
      <c r="P17" s="7">
        <v>77</v>
      </c>
      <c r="Q17" s="7">
        <v>74</v>
      </c>
      <c r="R17" s="7">
        <v>69</v>
      </c>
      <c r="S17" s="7">
        <v>68</v>
      </c>
      <c r="T17" s="8">
        <v>67</v>
      </c>
    </row>
    <row r="18" spans="1:20" ht="16.5" thickBot="1" x14ac:dyDescent="0.3">
      <c r="A18" s="2">
        <v>44271</v>
      </c>
      <c r="B18" s="3">
        <v>1.72</v>
      </c>
      <c r="C18" s="4">
        <v>1.71</v>
      </c>
      <c r="D18" s="4">
        <v>1.7</v>
      </c>
      <c r="E18" s="12">
        <v>1.69</v>
      </c>
      <c r="F18" s="4">
        <v>1.65</v>
      </c>
      <c r="G18" s="16">
        <v>1.54</v>
      </c>
      <c r="H18" s="4">
        <v>1.39</v>
      </c>
      <c r="I18" s="19">
        <v>1.31</v>
      </c>
      <c r="J18" s="20">
        <v>121</v>
      </c>
      <c r="K18" s="5" t="s">
        <v>38</v>
      </c>
      <c r="L18" s="6" t="s">
        <v>38</v>
      </c>
      <c r="M18" s="21">
        <v>171</v>
      </c>
      <c r="N18" s="37">
        <v>81</v>
      </c>
      <c r="O18" s="7">
        <v>79</v>
      </c>
      <c r="P18" s="7">
        <v>77</v>
      </c>
      <c r="Q18" s="7">
        <v>74</v>
      </c>
      <c r="R18" s="7">
        <v>69</v>
      </c>
      <c r="S18" s="7">
        <v>68</v>
      </c>
      <c r="T18" s="8">
        <v>67</v>
      </c>
    </row>
    <row r="19" spans="1:20" ht="16.5" thickBot="1" x14ac:dyDescent="0.3">
      <c r="A19" s="2">
        <v>44272</v>
      </c>
      <c r="B19" s="3">
        <v>1.72</v>
      </c>
      <c r="C19" s="4">
        <v>1.71</v>
      </c>
      <c r="D19" s="4">
        <v>1.7</v>
      </c>
      <c r="E19" s="12">
        <v>1.69</v>
      </c>
      <c r="F19" s="4">
        <v>1.65</v>
      </c>
      <c r="G19" s="16">
        <v>1.54</v>
      </c>
      <c r="H19" s="4">
        <v>1.39</v>
      </c>
      <c r="I19" s="19">
        <v>1.31</v>
      </c>
      <c r="J19" s="20">
        <v>121</v>
      </c>
      <c r="K19" s="5" t="s">
        <v>38</v>
      </c>
      <c r="L19" s="6" t="s">
        <v>38</v>
      </c>
      <c r="M19" s="21">
        <v>171</v>
      </c>
      <c r="N19" s="37">
        <v>81</v>
      </c>
      <c r="O19" s="7">
        <v>79</v>
      </c>
      <c r="P19" s="7">
        <v>77</v>
      </c>
      <c r="Q19" s="7">
        <v>74</v>
      </c>
      <c r="R19" s="7">
        <v>69</v>
      </c>
      <c r="S19" s="7">
        <v>68</v>
      </c>
      <c r="T19" s="8">
        <v>67</v>
      </c>
    </row>
    <row r="20" spans="1:20" ht="16.5" thickBot="1" x14ac:dyDescent="0.3">
      <c r="A20" s="2">
        <v>44273</v>
      </c>
      <c r="B20" s="3">
        <v>1.71</v>
      </c>
      <c r="C20" s="4">
        <v>1.7</v>
      </c>
      <c r="D20" s="4">
        <v>1.69</v>
      </c>
      <c r="E20" s="12">
        <v>1.68</v>
      </c>
      <c r="F20" s="4">
        <v>1.64</v>
      </c>
      <c r="G20" s="16">
        <v>1.53</v>
      </c>
      <c r="H20" s="4">
        <v>1.38</v>
      </c>
      <c r="I20" s="19">
        <v>1.3</v>
      </c>
      <c r="J20" s="20">
        <v>120</v>
      </c>
      <c r="K20" s="5" t="s">
        <v>38</v>
      </c>
      <c r="L20" s="6" t="s">
        <v>38</v>
      </c>
      <c r="M20" s="21">
        <v>153</v>
      </c>
      <c r="N20" s="37">
        <v>81</v>
      </c>
      <c r="O20" s="7">
        <v>79</v>
      </c>
      <c r="P20" s="7">
        <v>77</v>
      </c>
      <c r="Q20" s="7">
        <v>74</v>
      </c>
      <c r="R20" s="7">
        <v>69</v>
      </c>
      <c r="S20" s="7">
        <v>68</v>
      </c>
      <c r="T20" s="8">
        <v>67</v>
      </c>
    </row>
    <row r="21" spans="1:20" ht="16.5" thickBot="1" x14ac:dyDescent="0.3">
      <c r="A21" s="2">
        <v>44274</v>
      </c>
      <c r="B21" s="3">
        <v>1.71</v>
      </c>
      <c r="C21" s="4">
        <v>1.7</v>
      </c>
      <c r="D21" s="4">
        <v>1.69</v>
      </c>
      <c r="E21" s="12">
        <v>1.68</v>
      </c>
      <c r="F21" s="4">
        <v>1.64</v>
      </c>
      <c r="G21" s="16">
        <v>1.53</v>
      </c>
      <c r="H21" s="4">
        <v>1.38</v>
      </c>
      <c r="I21" s="19">
        <v>1.3</v>
      </c>
      <c r="J21" s="20">
        <v>120</v>
      </c>
      <c r="K21" s="5" t="s">
        <v>38</v>
      </c>
      <c r="L21" s="6" t="s">
        <v>38</v>
      </c>
      <c r="M21" s="21">
        <v>153</v>
      </c>
      <c r="N21" s="37">
        <v>81</v>
      </c>
      <c r="O21" s="7">
        <v>79</v>
      </c>
      <c r="P21" s="7">
        <v>77</v>
      </c>
      <c r="Q21" s="7">
        <v>74</v>
      </c>
      <c r="R21" s="7">
        <v>69</v>
      </c>
      <c r="S21" s="7">
        <v>68</v>
      </c>
      <c r="T21" s="8">
        <v>67</v>
      </c>
    </row>
    <row r="22" spans="1:20" ht="16.5" thickBot="1" x14ac:dyDescent="0.3">
      <c r="A22" s="2">
        <v>44277</v>
      </c>
      <c r="B22" s="3">
        <v>1.71</v>
      </c>
      <c r="C22" s="4">
        <v>1.7</v>
      </c>
      <c r="D22" s="4">
        <v>1.69</v>
      </c>
      <c r="E22" s="12">
        <v>1.68</v>
      </c>
      <c r="F22" s="4">
        <v>1.64</v>
      </c>
      <c r="G22" s="16">
        <v>1.53</v>
      </c>
      <c r="H22" s="4">
        <v>1.38</v>
      </c>
      <c r="I22" s="19">
        <v>1.3</v>
      </c>
      <c r="J22" s="20">
        <v>120</v>
      </c>
      <c r="K22" s="5" t="s">
        <v>38</v>
      </c>
      <c r="L22" s="6" t="s">
        <v>38</v>
      </c>
      <c r="M22" s="21">
        <v>153</v>
      </c>
      <c r="N22" s="37">
        <v>81</v>
      </c>
      <c r="O22" s="7">
        <v>79</v>
      </c>
      <c r="P22" s="7">
        <v>77</v>
      </c>
      <c r="Q22" s="7">
        <v>74</v>
      </c>
      <c r="R22" s="7">
        <v>69</v>
      </c>
      <c r="S22" s="7">
        <v>68</v>
      </c>
      <c r="T22" s="8">
        <v>67</v>
      </c>
    </row>
    <row r="23" spans="1:20" ht="16.5" thickBot="1" x14ac:dyDescent="0.3">
      <c r="A23" s="2">
        <v>44278</v>
      </c>
      <c r="B23" s="3">
        <v>1.71</v>
      </c>
      <c r="C23" s="4">
        <v>1.7</v>
      </c>
      <c r="D23" s="4">
        <v>1.69</v>
      </c>
      <c r="E23" s="12">
        <v>1.68</v>
      </c>
      <c r="F23" s="4">
        <v>1.64</v>
      </c>
      <c r="G23" s="4">
        <v>1.53</v>
      </c>
      <c r="H23" s="4">
        <v>1.38</v>
      </c>
      <c r="I23" s="19">
        <v>1.3</v>
      </c>
      <c r="J23" s="20">
        <v>120</v>
      </c>
      <c r="K23" s="5" t="s">
        <v>38</v>
      </c>
      <c r="L23" s="6" t="s">
        <v>38</v>
      </c>
      <c r="M23" s="21">
        <v>153</v>
      </c>
      <c r="N23" s="37">
        <v>81</v>
      </c>
      <c r="O23" s="7">
        <v>79</v>
      </c>
      <c r="P23" s="7">
        <v>77</v>
      </c>
      <c r="Q23" s="7">
        <v>74</v>
      </c>
      <c r="R23" s="7">
        <v>69</v>
      </c>
      <c r="S23" s="7">
        <v>68</v>
      </c>
      <c r="T23" s="8">
        <v>67</v>
      </c>
    </row>
    <row r="24" spans="1:20" ht="16.5" thickBot="1" x14ac:dyDescent="0.3">
      <c r="A24" s="2">
        <v>44279</v>
      </c>
      <c r="B24" s="3">
        <v>1.71</v>
      </c>
      <c r="C24" s="4">
        <v>1.7</v>
      </c>
      <c r="D24" s="4">
        <v>1.69</v>
      </c>
      <c r="E24" s="12">
        <v>1.68</v>
      </c>
      <c r="F24" s="4">
        <v>1.64</v>
      </c>
      <c r="G24" s="4">
        <v>1.53</v>
      </c>
      <c r="H24" s="4">
        <v>1.38</v>
      </c>
      <c r="I24" s="19">
        <v>1.3</v>
      </c>
      <c r="J24" s="20">
        <v>120</v>
      </c>
      <c r="K24" s="5" t="s">
        <v>38</v>
      </c>
      <c r="L24" s="6" t="s">
        <v>38</v>
      </c>
      <c r="M24" s="21">
        <v>153</v>
      </c>
      <c r="N24" s="37">
        <v>81</v>
      </c>
      <c r="O24" s="7">
        <v>79</v>
      </c>
      <c r="P24" s="7">
        <v>77</v>
      </c>
      <c r="Q24" s="7">
        <v>74</v>
      </c>
      <c r="R24" s="7">
        <v>69</v>
      </c>
      <c r="S24" s="7">
        <v>68</v>
      </c>
      <c r="T24" s="8">
        <v>67</v>
      </c>
    </row>
    <row r="25" spans="1:20" ht="16.5" thickBot="1" x14ac:dyDescent="0.3">
      <c r="A25" s="2">
        <v>44280</v>
      </c>
      <c r="B25" s="3">
        <v>1.71</v>
      </c>
      <c r="C25" s="4">
        <v>1.7</v>
      </c>
      <c r="D25" s="4">
        <v>1.69</v>
      </c>
      <c r="E25" s="12">
        <v>1.68</v>
      </c>
      <c r="F25" s="4">
        <v>1.64</v>
      </c>
      <c r="G25" s="4">
        <v>1.53</v>
      </c>
      <c r="H25" s="4">
        <v>1.38</v>
      </c>
      <c r="I25" s="19">
        <v>1.3</v>
      </c>
      <c r="J25" s="20">
        <v>120</v>
      </c>
      <c r="K25" s="5" t="s">
        <v>38</v>
      </c>
      <c r="L25" s="6" t="s">
        <v>38</v>
      </c>
      <c r="M25" s="21">
        <v>153</v>
      </c>
      <c r="N25" s="37">
        <v>81</v>
      </c>
      <c r="O25" s="7">
        <v>79</v>
      </c>
      <c r="P25" s="7">
        <v>77</v>
      </c>
      <c r="Q25" s="7">
        <v>74</v>
      </c>
      <c r="R25" s="7">
        <v>69</v>
      </c>
      <c r="S25" s="7">
        <v>68</v>
      </c>
      <c r="T25" s="8">
        <v>67</v>
      </c>
    </row>
    <row r="26" spans="1:20" ht="16.5" thickBot="1" x14ac:dyDescent="0.3">
      <c r="A26" s="2">
        <v>44281</v>
      </c>
      <c r="B26" s="3">
        <v>1.7</v>
      </c>
      <c r="C26" s="4">
        <v>1.69</v>
      </c>
      <c r="D26" s="4">
        <v>1.68</v>
      </c>
      <c r="E26" s="12">
        <v>1.67</v>
      </c>
      <c r="F26" s="4">
        <v>1.64</v>
      </c>
      <c r="G26" s="4">
        <v>1.53</v>
      </c>
      <c r="H26" s="4">
        <v>1.37</v>
      </c>
      <c r="I26" s="19">
        <v>1.3</v>
      </c>
      <c r="J26" s="20">
        <v>120</v>
      </c>
      <c r="K26" s="5" t="s">
        <v>38</v>
      </c>
      <c r="L26" s="6" t="s">
        <v>38</v>
      </c>
      <c r="M26" s="21">
        <v>158</v>
      </c>
      <c r="N26" s="37">
        <v>78</v>
      </c>
      <c r="O26" s="7">
        <v>76</v>
      </c>
      <c r="P26" s="7">
        <v>74</v>
      </c>
      <c r="Q26" s="7">
        <v>71</v>
      </c>
      <c r="R26" s="7">
        <v>66</v>
      </c>
      <c r="S26" s="7">
        <v>65</v>
      </c>
      <c r="T26" s="8">
        <v>64</v>
      </c>
    </row>
    <row r="27" spans="1:20" ht="16.5" thickBot="1" x14ac:dyDescent="0.3">
      <c r="A27" s="2">
        <v>44284</v>
      </c>
      <c r="B27" s="3">
        <v>1.7</v>
      </c>
      <c r="C27" s="4">
        <v>1.69</v>
      </c>
      <c r="D27" s="4">
        <v>1.68</v>
      </c>
      <c r="E27" s="12">
        <v>1.67</v>
      </c>
      <c r="F27" s="4">
        <v>1.64</v>
      </c>
      <c r="G27" s="4">
        <v>1.53</v>
      </c>
      <c r="H27" s="4">
        <v>1.37</v>
      </c>
      <c r="I27" s="19">
        <v>1.3</v>
      </c>
      <c r="J27" s="20">
        <v>120</v>
      </c>
      <c r="K27" s="5" t="s">
        <v>38</v>
      </c>
      <c r="L27" s="6" t="s">
        <v>38</v>
      </c>
      <c r="M27" s="21">
        <v>158</v>
      </c>
      <c r="N27" s="37">
        <v>78</v>
      </c>
      <c r="O27" s="7">
        <v>76</v>
      </c>
      <c r="P27" s="7">
        <v>74</v>
      </c>
      <c r="Q27" s="7">
        <v>71</v>
      </c>
      <c r="R27" s="7">
        <v>66</v>
      </c>
      <c r="S27" s="7">
        <v>65</v>
      </c>
      <c r="T27" s="8">
        <v>64</v>
      </c>
    </row>
    <row r="28" spans="1:20" ht="16.5" thickBot="1" x14ac:dyDescent="0.3">
      <c r="A28" s="2">
        <v>44285</v>
      </c>
      <c r="B28" s="3">
        <v>1.7</v>
      </c>
      <c r="C28" s="4">
        <v>1.69</v>
      </c>
      <c r="D28" s="4">
        <v>1.68</v>
      </c>
      <c r="E28" s="12">
        <v>1.67</v>
      </c>
      <c r="F28" s="4">
        <v>1.64</v>
      </c>
      <c r="G28" s="4">
        <v>1.53</v>
      </c>
      <c r="H28" s="4">
        <v>1.37</v>
      </c>
      <c r="I28" s="19">
        <v>1.3</v>
      </c>
      <c r="J28" s="20">
        <v>120</v>
      </c>
      <c r="K28" s="5" t="s">
        <v>38</v>
      </c>
      <c r="L28" s="6" t="s">
        <v>38</v>
      </c>
      <c r="M28" s="21">
        <v>158</v>
      </c>
      <c r="N28" s="37">
        <v>78</v>
      </c>
      <c r="O28" s="7">
        <v>76</v>
      </c>
      <c r="P28" s="7">
        <v>74</v>
      </c>
      <c r="Q28" s="7">
        <v>71</v>
      </c>
      <c r="R28" s="7">
        <v>66</v>
      </c>
      <c r="S28" s="7">
        <v>65</v>
      </c>
      <c r="T28" s="8">
        <v>64</v>
      </c>
    </row>
    <row r="29" spans="1:20" ht="16.5" thickBot="1" x14ac:dyDescent="0.3">
      <c r="A29" s="2">
        <v>44286</v>
      </c>
      <c r="B29" s="3">
        <v>1.7</v>
      </c>
      <c r="C29" s="4">
        <v>1.69</v>
      </c>
      <c r="D29" s="4">
        <v>1.68</v>
      </c>
      <c r="E29" s="12">
        <v>1.67</v>
      </c>
      <c r="F29" s="4">
        <v>1.64</v>
      </c>
      <c r="G29" s="4">
        <v>1.53</v>
      </c>
      <c r="H29" s="4">
        <v>1.37</v>
      </c>
      <c r="I29" s="19">
        <v>1.3</v>
      </c>
      <c r="J29" s="20">
        <v>120</v>
      </c>
      <c r="K29" s="5" t="s">
        <v>38</v>
      </c>
      <c r="L29" s="6" t="s">
        <v>38</v>
      </c>
      <c r="M29" s="21">
        <v>158</v>
      </c>
      <c r="N29" s="37">
        <v>78</v>
      </c>
      <c r="O29" s="7">
        <v>76</v>
      </c>
      <c r="P29" s="7">
        <v>74</v>
      </c>
      <c r="Q29" s="7">
        <v>71</v>
      </c>
      <c r="R29" s="7">
        <v>66</v>
      </c>
      <c r="S29" s="7">
        <v>65</v>
      </c>
      <c r="T29" s="8">
        <v>64</v>
      </c>
    </row>
    <row r="30" spans="1:20" ht="16.5" thickBot="1" x14ac:dyDescent="0.3">
      <c r="A30" s="69" t="s">
        <v>39</v>
      </c>
      <c r="B30" s="68">
        <f t="shared" ref="B30:I30" si="0">AVERAGE(B7:B29)</f>
        <v>1.7186956521739136</v>
      </c>
      <c r="C30" s="68">
        <f t="shared" si="0"/>
        <v>1.7086956521739125</v>
      </c>
      <c r="D30" s="68">
        <f t="shared" si="0"/>
        <v>1.6973913043478264</v>
      </c>
      <c r="E30" s="68">
        <f t="shared" si="0"/>
        <v>1.685217391304348</v>
      </c>
      <c r="F30" s="68">
        <f t="shared" si="0"/>
        <v>1.6504347826086956</v>
      </c>
      <c r="G30" s="68">
        <f t="shared" si="0"/>
        <v>1.5404347826086959</v>
      </c>
      <c r="H30" s="68">
        <f t="shared" si="0"/>
        <v>1.3873913043478261</v>
      </c>
      <c r="I30" s="68">
        <f t="shared" si="0"/>
        <v>1.3104347826086962</v>
      </c>
      <c r="J30" s="64">
        <f>AVERAGE(J7:J29)</f>
        <v>120.75</v>
      </c>
      <c r="K30" s="64">
        <f>AVERAGE(K7:K29)</f>
        <v>122</v>
      </c>
      <c r="L30" s="66" t="s">
        <v>38</v>
      </c>
      <c r="M30" s="34">
        <f t="shared" ref="M30:T30" si="1">AVERAGE(M7:M29)</f>
        <v>163.7391304347826</v>
      </c>
      <c r="N30" s="34">
        <f t="shared" si="1"/>
        <v>81.304347826086953</v>
      </c>
      <c r="O30" s="34">
        <f t="shared" si="1"/>
        <v>79.304347826086953</v>
      </c>
      <c r="P30" s="34">
        <f t="shared" si="1"/>
        <v>77.304347826086953</v>
      </c>
      <c r="Q30" s="34">
        <f t="shared" si="1"/>
        <v>74.304347826086953</v>
      </c>
      <c r="R30" s="34">
        <f t="shared" si="1"/>
        <v>69.652173913043484</v>
      </c>
      <c r="S30" s="34">
        <f t="shared" si="1"/>
        <v>67.826086956521735</v>
      </c>
      <c r="T30" s="34">
        <f t="shared" si="1"/>
        <v>66.478260869565219</v>
      </c>
    </row>
    <row r="31" spans="1:20" ht="15.75" x14ac:dyDescent="0.25">
      <c r="A31" s="67"/>
      <c r="B31" s="56"/>
      <c r="C31" s="57"/>
      <c r="D31" s="57"/>
      <c r="E31" s="58"/>
      <c r="F31" s="57"/>
      <c r="G31" s="57"/>
      <c r="H31" s="57"/>
      <c r="I31" s="57"/>
      <c r="J31" s="59"/>
      <c r="K31" s="59"/>
      <c r="L31" s="59"/>
      <c r="M31" s="60"/>
      <c r="N31" s="60"/>
      <c r="O31" s="59"/>
      <c r="P31" s="59"/>
      <c r="Q31" s="59"/>
      <c r="R31" s="59"/>
      <c r="S31" s="59"/>
      <c r="T31" s="59"/>
    </row>
    <row r="32" spans="1:20" x14ac:dyDescent="0.25">
      <c r="B32" s="9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&amp;C&amp;"Georgia,Negrita"&amp;14PRECIOS  PROMEDIOS  DE  FIBRA  Y  GRANO  DE ALGODON
MARZO 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44287</v>
      </c>
      <c r="B7" s="3">
        <v>1.69</v>
      </c>
      <c r="C7" s="4">
        <v>1.68</v>
      </c>
      <c r="D7" s="4">
        <v>1.67</v>
      </c>
      <c r="E7" s="12">
        <v>1.66</v>
      </c>
      <c r="F7" s="4">
        <v>1.63</v>
      </c>
      <c r="G7" s="4">
        <v>1.52</v>
      </c>
      <c r="H7" s="4">
        <v>1.37</v>
      </c>
      <c r="I7" s="19">
        <v>1.29</v>
      </c>
      <c r="J7" s="20">
        <v>122</v>
      </c>
      <c r="K7" s="5" t="s">
        <v>38</v>
      </c>
      <c r="L7" s="6" t="s">
        <v>38</v>
      </c>
      <c r="M7" s="21">
        <v>157</v>
      </c>
      <c r="N7" s="61">
        <v>77</v>
      </c>
      <c r="O7" s="62">
        <v>75</v>
      </c>
      <c r="P7" s="62">
        <v>73</v>
      </c>
      <c r="Q7" s="62">
        <v>70</v>
      </c>
      <c r="R7" s="62">
        <v>66</v>
      </c>
      <c r="S7" s="62">
        <v>65</v>
      </c>
      <c r="T7" s="63">
        <v>64</v>
      </c>
    </row>
    <row r="8" spans="1:21" ht="16.5" thickBot="1" x14ac:dyDescent="0.3">
      <c r="A8" s="2">
        <v>44288</v>
      </c>
      <c r="B8" s="3">
        <v>1.69</v>
      </c>
      <c r="C8" s="4">
        <v>1.68</v>
      </c>
      <c r="D8" s="4">
        <v>1.67</v>
      </c>
      <c r="E8" s="12">
        <v>1.66</v>
      </c>
      <c r="F8" s="4">
        <v>1.63</v>
      </c>
      <c r="G8" s="4">
        <v>1.52</v>
      </c>
      <c r="H8" s="4">
        <v>1.37</v>
      </c>
      <c r="I8" s="19">
        <v>1.29</v>
      </c>
      <c r="J8" s="20">
        <v>122</v>
      </c>
      <c r="K8" s="5" t="s">
        <v>38</v>
      </c>
      <c r="L8" s="6" t="s">
        <v>38</v>
      </c>
      <c r="M8" s="21">
        <v>157</v>
      </c>
      <c r="N8" s="37">
        <v>77</v>
      </c>
      <c r="O8" s="7">
        <v>75</v>
      </c>
      <c r="P8" s="7">
        <v>73</v>
      </c>
      <c r="Q8" s="7">
        <v>70</v>
      </c>
      <c r="R8" s="7">
        <v>66</v>
      </c>
      <c r="S8" s="7">
        <v>65</v>
      </c>
      <c r="T8" s="8">
        <v>64</v>
      </c>
    </row>
    <row r="9" spans="1:21" ht="16.5" thickBot="1" x14ac:dyDescent="0.3">
      <c r="A9" s="2">
        <v>44291</v>
      </c>
      <c r="B9" s="3">
        <v>1.69</v>
      </c>
      <c r="C9" s="4">
        <v>1.68</v>
      </c>
      <c r="D9" s="4">
        <v>1.67</v>
      </c>
      <c r="E9" s="12">
        <v>1.66</v>
      </c>
      <c r="F9" s="4">
        <v>1.63</v>
      </c>
      <c r="G9" s="4">
        <v>1.52</v>
      </c>
      <c r="H9" s="4">
        <v>1.37</v>
      </c>
      <c r="I9" s="19">
        <v>1.29</v>
      </c>
      <c r="J9" s="20">
        <v>122</v>
      </c>
      <c r="K9" s="5" t="s">
        <v>38</v>
      </c>
      <c r="L9" s="6" t="s">
        <v>38</v>
      </c>
      <c r="M9" s="21">
        <v>157</v>
      </c>
      <c r="N9" s="37">
        <v>77</v>
      </c>
      <c r="O9" s="7">
        <v>75</v>
      </c>
      <c r="P9" s="7">
        <v>73</v>
      </c>
      <c r="Q9" s="7">
        <v>70</v>
      </c>
      <c r="R9" s="7">
        <v>66</v>
      </c>
      <c r="S9" s="7">
        <v>65</v>
      </c>
      <c r="T9" s="8">
        <v>64</v>
      </c>
    </row>
    <row r="10" spans="1:21" ht="16.5" thickBot="1" x14ac:dyDescent="0.3">
      <c r="A10" s="2">
        <v>44292</v>
      </c>
      <c r="B10" s="3">
        <v>1.69</v>
      </c>
      <c r="C10" s="4">
        <v>1.68</v>
      </c>
      <c r="D10" s="4">
        <v>1.67</v>
      </c>
      <c r="E10" s="12">
        <v>1.66</v>
      </c>
      <c r="F10" s="4">
        <v>1.63</v>
      </c>
      <c r="G10" s="4">
        <v>1.52</v>
      </c>
      <c r="H10" s="4">
        <v>1.37</v>
      </c>
      <c r="I10" s="19">
        <v>1.29</v>
      </c>
      <c r="J10" s="20">
        <v>122</v>
      </c>
      <c r="K10" s="5" t="s">
        <v>38</v>
      </c>
      <c r="L10" s="6" t="s">
        <v>38</v>
      </c>
      <c r="M10" s="21">
        <v>157</v>
      </c>
      <c r="N10" s="37">
        <v>77</v>
      </c>
      <c r="O10" s="7">
        <v>75</v>
      </c>
      <c r="P10" s="7">
        <v>73</v>
      </c>
      <c r="Q10" s="7">
        <v>70</v>
      </c>
      <c r="R10" s="7">
        <v>66</v>
      </c>
      <c r="S10" s="7">
        <v>65</v>
      </c>
      <c r="T10" s="8">
        <v>64</v>
      </c>
    </row>
    <row r="11" spans="1:21" ht="16.5" thickBot="1" x14ac:dyDescent="0.3">
      <c r="A11" s="2">
        <v>44293</v>
      </c>
      <c r="B11" s="3">
        <v>1.69</v>
      </c>
      <c r="C11" s="4">
        <v>1.68</v>
      </c>
      <c r="D11" s="4">
        <v>1.67</v>
      </c>
      <c r="E11" s="12">
        <v>1.66</v>
      </c>
      <c r="F11" s="4">
        <v>1.63</v>
      </c>
      <c r="G11" s="4">
        <v>1.52</v>
      </c>
      <c r="H11" s="4">
        <v>1.37</v>
      </c>
      <c r="I11" s="19">
        <v>1.29</v>
      </c>
      <c r="J11" s="20">
        <v>122</v>
      </c>
      <c r="K11" s="5" t="s">
        <v>38</v>
      </c>
      <c r="L11" s="6" t="s">
        <v>38</v>
      </c>
      <c r="M11" s="21">
        <v>157</v>
      </c>
      <c r="N11" s="37">
        <v>77</v>
      </c>
      <c r="O11" s="7">
        <v>75</v>
      </c>
      <c r="P11" s="7">
        <v>73</v>
      </c>
      <c r="Q11" s="7">
        <v>70</v>
      </c>
      <c r="R11" s="7">
        <v>66</v>
      </c>
      <c r="S11" s="7">
        <v>65</v>
      </c>
      <c r="T11" s="8">
        <v>64</v>
      </c>
    </row>
    <row r="12" spans="1:21" ht="16.5" thickBot="1" x14ac:dyDescent="0.3">
      <c r="A12" s="2">
        <v>44294</v>
      </c>
      <c r="B12" s="3">
        <v>1.7</v>
      </c>
      <c r="C12" s="4">
        <v>1.69</v>
      </c>
      <c r="D12" s="4">
        <v>1.68</v>
      </c>
      <c r="E12" s="12">
        <v>1.67</v>
      </c>
      <c r="F12" s="4">
        <v>1.64</v>
      </c>
      <c r="G12" s="4">
        <v>1.53</v>
      </c>
      <c r="H12" s="4">
        <v>1.38</v>
      </c>
      <c r="I12" s="19">
        <v>1.3</v>
      </c>
      <c r="J12" s="20">
        <v>122</v>
      </c>
      <c r="K12" s="5" t="s">
        <v>38</v>
      </c>
      <c r="L12" s="6" t="s">
        <v>38</v>
      </c>
      <c r="M12" s="21">
        <v>157</v>
      </c>
      <c r="N12" s="37">
        <v>77</v>
      </c>
      <c r="O12" s="7">
        <v>75</v>
      </c>
      <c r="P12" s="7">
        <v>73</v>
      </c>
      <c r="Q12" s="7">
        <v>70</v>
      </c>
      <c r="R12" s="7">
        <v>66</v>
      </c>
      <c r="S12" s="7">
        <v>65</v>
      </c>
      <c r="T12" s="8">
        <v>64</v>
      </c>
      <c r="U12" s="55"/>
    </row>
    <row r="13" spans="1:21" ht="16.5" thickBot="1" x14ac:dyDescent="0.3">
      <c r="A13" s="2">
        <v>44295</v>
      </c>
      <c r="B13" s="3">
        <v>1.7</v>
      </c>
      <c r="C13" s="4">
        <v>1.69</v>
      </c>
      <c r="D13" s="4">
        <v>1.68</v>
      </c>
      <c r="E13" s="12">
        <v>1.67</v>
      </c>
      <c r="F13" s="4">
        <v>1.64</v>
      </c>
      <c r="G13" s="4">
        <v>1.53</v>
      </c>
      <c r="H13" s="4">
        <v>1.38</v>
      </c>
      <c r="I13" s="19">
        <v>1.3</v>
      </c>
      <c r="J13" s="20">
        <v>122</v>
      </c>
      <c r="K13" s="17" t="s">
        <v>38</v>
      </c>
      <c r="L13" s="6" t="s">
        <v>38</v>
      </c>
      <c r="M13" s="21">
        <v>157</v>
      </c>
      <c r="N13" s="37">
        <v>77</v>
      </c>
      <c r="O13" s="7">
        <v>75</v>
      </c>
      <c r="P13" s="7">
        <v>73</v>
      </c>
      <c r="Q13" s="7">
        <v>70</v>
      </c>
      <c r="R13" s="7">
        <v>66</v>
      </c>
      <c r="S13" s="7">
        <v>65</v>
      </c>
      <c r="T13" s="8">
        <v>64</v>
      </c>
    </row>
    <row r="14" spans="1:21" ht="16.5" thickBot="1" x14ac:dyDescent="0.3">
      <c r="A14" s="2">
        <v>44298</v>
      </c>
      <c r="B14" s="3">
        <v>1.7</v>
      </c>
      <c r="C14" s="4">
        <v>1.69</v>
      </c>
      <c r="D14" s="4">
        <v>1.68</v>
      </c>
      <c r="E14" s="12">
        <v>1.67</v>
      </c>
      <c r="F14" s="4">
        <v>1.64</v>
      </c>
      <c r="G14" s="4">
        <v>1.53</v>
      </c>
      <c r="H14" s="4">
        <v>1.38</v>
      </c>
      <c r="I14" s="19">
        <v>1.3</v>
      </c>
      <c r="J14" s="20">
        <v>122</v>
      </c>
      <c r="K14" s="17" t="s">
        <v>38</v>
      </c>
      <c r="L14" s="6" t="s">
        <v>38</v>
      </c>
      <c r="M14" s="21">
        <v>157</v>
      </c>
      <c r="N14" s="37">
        <v>77</v>
      </c>
      <c r="O14" s="7">
        <v>75</v>
      </c>
      <c r="P14" s="7">
        <v>73</v>
      </c>
      <c r="Q14" s="7">
        <v>70</v>
      </c>
      <c r="R14" s="7">
        <v>66</v>
      </c>
      <c r="S14" s="7">
        <v>65</v>
      </c>
      <c r="T14" s="8">
        <v>64</v>
      </c>
    </row>
    <row r="15" spans="1:21" ht="16.5" thickBot="1" x14ac:dyDescent="0.3">
      <c r="A15" s="2">
        <v>44299</v>
      </c>
      <c r="B15" s="3">
        <v>1.7</v>
      </c>
      <c r="C15" s="4">
        <v>1.69</v>
      </c>
      <c r="D15" s="4">
        <v>1.68</v>
      </c>
      <c r="E15" s="12">
        <v>1.67</v>
      </c>
      <c r="F15" s="4">
        <v>1.64</v>
      </c>
      <c r="G15" s="4">
        <v>1.53</v>
      </c>
      <c r="H15" s="4">
        <v>1.38</v>
      </c>
      <c r="I15" s="19">
        <v>1.3</v>
      </c>
      <c r="J15" s="20">
        <v>122</v>
      </c>
      <c r="K15" s="17" t="s">
        <v>38</v>
      </c>
      <c r="L15" s="6" t="s">
        <v>38</v>
      </c>
      <c r="M15" s="21">
        <v>157</v>
      </c>
      <c r="N15" s="37">
        <v>77</v>
      </c>
      <c r="O15" s="7">
        <v>75</v>
      </c>
      <c r="P15" s="7">
        <v>73</v>
      </c>
      <c r="Q15" s="7">
        <v>70</v>
      </c>
      <c r="R15" s="7">
        <v>66</v>
      </c>
      <c r="S15" s="7">
        <v>65</v>
      </c>
      <c r="T15" s="8">
        <v>64</v>
      </c>
    </row>
    <row r="16" spans="1:21" ht="16.5" thickBot="1" x14ac:dyDescent="0.3">
      <c r="A16" s="2">
        <v>44300</v>
      </c>
      <c r="B16" s="3">
        <v>1.7</v>
      </c>
      <c r="C16" s="4">
        <v>1.69</v>
      </c>
      <c r="D16" s="4">
        <v>1.68</v>
      </c>
      <c r="E16" s="12">
        <v>1.67</v>
      </c>
      <c r="F16" s="4">
        <v>1.64</v>
      </c>
      <c r="G16" s="4">
        <v>1.53</v>
      </c>
      <c r="H16" s="4">
        <v>1.38</v>
      </c>
      <c r="I16" s="19">
        <v>1.3</v>
      </c>
      <c r="J16" s="20">
        <v>122</v>
      </c>
      <c r="K16" s="17" t="s">
        <v>38</v>
      </c>
      <c r="L16" s="6" t="s">
        <v>38</v>
      </c>
      <c r="M16" s="21">
        <v>157</v>
      </c>
      <c r="N16" s="37">
        <v>77</v>
      </c>
      <c r="O16" s="7">
        <v>75</v>
      </c>
      <c r="P16" s="7">
        <v>73</v>
      </c>
      <c r="Q16" s="7">
        <v>70</v>
      </c>
      <c r="R16" s="7">
        <v>66</v>
      </c>
      <c r="S16" s="7">
        <v>65</v>
      </c>
      <c r="T16" s="8">
        <v>64</v>
      </c>
    </row>
    <row r="17" spans="1:20" ht="16.5" thickBot="1" x14ac:dyDescent="0.3">
      <c r="A17" s="2">
        <v>44301</v>
      </c>
      <c r="B17" s="3">
        <v>1.7</v>
      </c>
      <c r="C17" s="4">
        <v>1.69</v>
      </c>
      <c r="D17" s="4">
        <v>1.68</v>
      </c>
      <c r="E17" s="12">
        <v>1.67</v>
      </c>
      <c r="F17" s="4">
        <v>1.64</v>
      </c>
      <c r="G17" s="4">
        <v>1.53</v>
      </c>
      <c r="H17" s="4">
        <v>1.38</v>
      </c>
      <c r="I17" s="19">
        <v>1.31</v>
      </c>
      <c r="J17" s="20">
        <v>121</v>
      </c>
      <c r="K17" s="17" t="s">
        <v>38</v>
      </c>
      <c r="L17" s="6" t="s">
        <v>38</v>
      </c>
      <c r="M17" s="21">
        <v>151</v>
      </c>
      <c r="N17" s="37">
        <v>78</v>
      </c>
      <c r="O17" s="7">
        <v>76</v>
      </c>
      <c r="P17" s="7">
        <v>74</v>
      </c>
      <c r="Q17" s="7">
        <v>71</v>
      </c>
      <c r="R17" s="7">
        <v>67</v>
      </c>
      <c r="S17" s="7">
        <v>66</v>
      </c>
      <c r="T17" s="8">
        <v>65</v>
      </c>
    </row>
    <row r="18" spans="1:20" ht="16.5" thickBot="1" x14ac:dyDescent="0.3">
      <c r="A18" s="2">
        <v>44302</v>
      </c>
      <c r="B18" s="3">
        <v>1.7</v>
      </c>
      <c r="C18" s="4">
        <v>1.69</v>
      </c>
      <c r="D18" s="4">
        <v>1.68</v>
      </c>
      <c r="E18" s="12">
        <v>1.67</v>
      </c>
      <c r="F18" s="4">
        <v>1.64</v>
      </c>
      <c r="G18" s="16">
        <v>1.53</v>
      </c>
      <c r="H18" s="4">
        <v>1.38</v>
      </c>
      <c r="I18" s="19">
        <v>1.31</v>
      </c>
      <c r="J18" s="20">
        <v>121</v>
      </c>
      <c r="K18" s="5" t="s">
        <v>38</v>
      </c>
      <c r="L18" s="6" t="s">
        <v>38</v>
      </c>
      <c r="M18" s="21">
        <v>151</v>
      </c>
      <c r="N18" s="37">
        <v>78</v>
      </c>
      <c r="O18" s="7">
        <v>76</v>
      </c>
      <c r="P18" s="7">
        <v>74</v>
      </c>
      <c r="Q18" s="7">
        <v>71</v>
      </c>
      <c r="R18" s="7">
        <v>67</v>
      </c>
      <c r="S18" s="7">
        <v>66</v>
      </c>
      <c r="T18" s="8">
        <v>65</v>
      </c>
    </row>
    <row r="19" spans="1:20" ht="16.5" thickBot="1" x14ac:dyDescent="0.3">
      <c r="A19" s="2">
        <v>44305</v>
      </c>
      <c r="B19" s="3">
        <v>1.7</v>
      </c>
      <c r="C19" s="4">
        <v>1.69</v>
      </c>
      <c r="D19" s="4">
        <v>1.68</v>
      </c>
      <c r="E19" s="12">
        <v>1.67</v>
      </c>
      <c r="F19" s="4">
        <v>1.64</v>
      </c>
      <c r="G19" s="16">
        <v>1.53</v>
      </c>
      <c r="H19" s="4">
        <v>1.38</v>
      </c>
      <c r="I19" s="19">
        <v>1.31</v>
      </c>
      <c r="J19" s="20">
        <v>121</v>
      </c>
      <c r="K19" s="5" t="s">
        <v>38</v>
      </c>
      <c r="L19" s="6" t="s">
        <v>38</v>
      </c>
      <c r="M19" s="21">
        <v>151</v>
      </c>
      <c r="N19" s="37">
        <v>78</v>
      </c>
      <c r="O19" s="7">
        <v>76</v>
      </c>
      <c r="P19" s="7">
        <v>74</v>
      </c>
      <c r="Q19" s="7">
        <v>71</v>
      </c>
      <c r="R19" s="7">
        <v>67</v>
      </c>
      <c r="S19" s="7">
        <v>66</v>
      </c>
      <c r="T19" s="8">
        <v>65</v>
      </c>
    </row>
    <row r="20" spans="1:20" ht="16.5" thickBot="1" x14ac:dyDescent="0.3">
      <c r="A20" s="2">
        <v>44306</v>
      </c>
      <c r="B20" s="3">
        <v>1.7</v>
      </c>
      <c r="C20" s="4">
        <v>1.69</v>
      </c>
      <c r="D20" s="4">
        <v>1.68</v>
      </c>
      <c r="E20" s="12">
        <v>1.67</v>
      </c>
      <c r="F20" s="4">
        <v>1.64</v>
      </c>
      <c r="G20" s="16">
        <v>1.53</v>
      </c>
      <c r="H20" s="4">
        <v>1.38</v>
      </c>
      <c r="I20" s="19">
        <v>1.31</v>
      </c>
      <c r="J20" s="20">
        <v>121</v>
      </c>
      <c r="K20" s="5" t="s">
        <v>38</v>
      </c>
      <c r="L20" s="6" t="s">
        <v>38</v>
      </c>
      <c r="M20" s="21">
        <v>151</v>
      </c>
      <c r="N20" s="37">
        <v>78</v>
      </c>
      <c r="O20" s="7">
        <v>76</v>
      </c>
      <c r="P20" s="7">
        <v>74</v>
      </c>
      <c r="Q20" s="7">
        <v>71</v>
      </c>
      <c r="R20" s="7">
        <v>67</v>
      </c>
      <c r="S20" s="7">
        <v>66</v>
      </c>
      <c r="T20" s="8">
        <v>65</v>
      </c>
    </row>
    <row r="21" spans="1:20" ht="16.5" thickBot="1" x14ac:dyDescent="0.3">
      <c r="A21" s="2">
        <v>44307</v>
      </c>
      <c r="B21" s="3">
        <v>1.7</v>
      </c>
      <c r="C21" s="4">
        <v>1.69</v>
      </c>
      <c r="D21" s="4">
        <v>1.68</v>
      </c>
      <c r="E21" s="12">
        <v>1.67</v>
      </c>
      <c r="F21" s="4">
        <v>1.64</v>
      </c>
      <c r="G21" s="16">
        <v>1.53</v>
      </c>
      <c r="H21" s="4">
        <v>1.38</v>
      </c>
      <c r="I21" s="19">
        <v>1.31</v>
      </c>
      <c r="J21" s="20">
        <v>121</v>
      </c>
      <c r="K21" s="5" t="s">
        <v>38</v>
      </c>
      <c r="L21" s="6" t="s">
        <v>38</v>
      </c>
      <c r="M21" s="21">
        <v>151</v>
      </c>
      <c r="N21" s="37">
        <v>78</v>
      </c>
      <c r="O21" s="7">
        <v>76</v>
      </c>
      <c r="P21" s="7">
        <v>74</v>
      </c>
      <c r="Q21" s="7">
        <v>71</v>
      </c>
      <c r="R21" s="7">
        <v>67</v>
      </c>
      <c r="S21" s="7">
        <v>66</v>
      </c>
      <c r="T21" s="8">
        <v>65</v>
      </c>
    </row>
    <row r="22" spans="1:20" ht="16.5" thickBot="1" x14ac:dyDescent="0.3">
      <c r="A22" s="2">
        <v>44308</v>
      </c>
      <c r="B22" s="3">
        <v>1.73</v>
      </c>
      <c r="C22" s="4">
        <v>1.72</v>
      </c>
      <c r="D22" s="4">
        <v>1.71</v>
      </c>
      <c r="E22" s="12">
        <v>1.7</v>
      </c>
      <c r="F22" s="4">
        <v>1.67</v>
      </c>
      <c r="G22" s="16">
        <v>1.56</v>
      </c>
      <c r="H22" s="4">
        <v>1.41</v>
      </c>
      <c r="I22" s="19">
        <v>1.33</v>
      </c>
      <c r="J22" s="20">
        <v>121</v>
      </c>
      <c r="K22" s="5" t="s">
        <v>38</v>
      </c>
      <c r="L22" s="6" t="s">
        <v>38</v>
      </c>
      <c r="M22" s="21">
        <v>150</v>
      </c>
      <c r="N22" s="37">
        <v>78</v>
      </c>
      <c r="O22" s="7">
        <v>76</v>
      </c>
      <c r="P22" s="7">
        <v>74</v>
      </c>
      <c r="Q22" s="7">
        <v>71</v>
      </c>
      <c r="R22" s="7">
        <v>67</v>
      </c>
      <c r="S22" s="7">
        <v>66</v>
      </c>
      <c r="T22" s="8">
        <v>65</v>
      </c>
    </row>
    <row r="23" spans="1:20" ht="16.5" thickBot="1" x14ac:dyDescent="0.3">
      <c r="A23" s="2">
        <v>44309</v>
      </c>
      <c r="B23" s="3">
        <v>1.73</v>
      </c>
      <c r="C23" s="4">
        <v>1.72</v>
      </c>
      <c r="D23" s="4">
        <v>1.71</v>
      </c>
      <c r="E23" s="12">
        <v>1.7</v>
      </c>
      <c r="F23" s="4">
        <v>1.67</v>
      </c>
      <c r="G23" s="4">
        <v>1.56</v>
      </c>
      <c r="H23" s="4">
        <v>1.41</v>
      </c>
      <c r="I23" s="19">
        <v>1.33</v>
      </c>
      <c r="J23" s="20">
        <v>121</v>
      </c>
      <c r="K23" s="5" t="s">
        <v>38</v>
      </c>
      <c r="L23" s="6" t="s">
        <v>38</v>
      </c>
      <c r="M23" s="21">
        <v>150</v>
      </c>
      <c r="N23" s="37">
        <v>78</v>
      </c>
      <c r="O23" s="7">
        <v>76</v>
      </c>
      <c r="P23" s="7">
        <v>74</v>
      </c>
      <c r="Q23" s="7">
        <v>71</v>
      </c>
      <c r="R23" s="7">
        <v>67</v>
      </c>
      <c r="S23" s="7">
        <v>66</v>
      </c>
      <c r="T23" s="8">
        <v>65</v>
      </c>
    </row>
    <row r="24" spans="1:20" ht="16.5" thickBot="1" x14ac:dyDescent="0.3">
      <c r="A24" s="2">
        <v>44312</v>
      </c>
      <c r="B24" s="3">
        <v>1.73</v>
      </c>
      <c r="C24" s="4">
        <v>1.72</v>
      </c>
      <c r="D24" s="4">
        <v>1.71</v>
      </c>
      <c r="E24" s="12">
        <v>1.7</v>
      </c>
      <c r="F24" s="4">
        <v>1.67</v>
      </c>
      <c r="G24" s="4">
        <v>1.56</v>
      </c>
      <c r="H24" s="4">
        <v>1.41</v>
      </c>
      <c r="I24" s="19">
        <v>1.33</v>
      </c>
      <c r="J24" s="20">
        <v>121</v>
      </c>
      <c r="K24" s="5" t="s">
        <v>38</v>
      </c>
      <c r="L24" s="6" t="s">
        <v>38</v>
      </c>
      <c r="M24" s="21">
        <v>150</v>
      </c>
      <c r="N24" s="37">
        <v>78</v>
      </c>
      <c r="O24" s="7">
        <v>76</v>
      </c>
      <c r="P24" s="7">
        <v>74</v>
      </c>
      <c r="Q24" s="7">
        <v>71</v>
      </c>
      <c r="R24" s="7">
        <v>67</v>
      </c>
      <c r="S24" s="7">
        <v>66</v>
      </c>
      <c r="T24" s="8">
        <v>65</v>
      </c>
    </row>
    <row r="25" spans="1:20" ht="16.5" thickBot="1" x14ac:dyDescent="0.3">
      <c r="A25" s="2">
        <v>44313</v>
      </c>
      <c r="B25" s="3">
        <v>1.73</v>
      </c>
      <c r="C25" s="4">
        <v>1.72</v>
      </c>
      <c r="D25" s="4">
        <v>1.71</v>
      </c>
      <c r="E25" s="12">
        <v>1.7</v>
      </c>
      <c r="F25" s="4">
        <v>1.67</v>
      </c>
      <c r="G25" s="4">
        <v>1.56</v>
      </c>
      <c r="H25" s="4">
        <v>1.41</v>
      </c>
      <c r="I25" s="19">
        <v>1.33</v>
      </c>
      <c r="J25" s="20">
        <v>121</v>
      </c>
      <c r="K25" s="5" t="s">
        <v>38</v>
      </c>
      <c r="L25" s="6" t="s">
        <v>38</v>
      </c>
      <c r="M25" s="21">
        <v>150</v>
      </c>
      <c r="N25" s="37">
        <v>78</v>
      </c>
      <c r="O25" s="7">
        <v>76</v>
      </c>
      <c r="P25" s="7">
        <v>74</v>
      </c>
      <c r="Q25" s="7">
        <v>71</v>
      </c>
      <c r="R25" s="7">
        <v>67</v>
      </c>
      <c r="S25" s="7">
        <v>66</v>
      </c>
      <c r="T25" s="8">
        <v>65</v>
      </c>
    </row>
    <row r="26" spans="1:20" ht="16.5" thickBot="1" x14ac:dyDescent="0.3">
      <c r="A26" s="2">
        <v>44314</v>
      </c>
      <c r="B26" s="3">
        <v>1.73</v>
      </c>
      <c r="C26" s="4">
        <v>1.72</v>
      </c>
      <c r="D26" s="4">
        <v>1.71</v>
      </c>
      <c r="E26" s="12">
        <v>1.7</v>
      </c>
      <c r="F26" s="4">
        <v>1.67</v>
      </c>
      <c r="G26" s="4">
        <v>1.56</v>
      </c>
      <c r="H26" s="4">
        <v>1.41</v>
      </c>
      <c r="I26" s="19">
        <v>1.33</v>
      </c>
      <c r="J26" s="20">
        <v>121</v>
      </c>
      <c r="K26" s="5" t="s">
        <v>38</v>
      </c>
      <c r="L26" s="6" t="s">
        <v>38</v>
      </c>
      <c r="M26" s="21">
        <v>150</v>
      </c>
      <c r="N26" s="37">
        <v>78</v>
      </c>
      <c r="O26" s="7">
        <v>76</v>
      </c>
      <c r="P26" s="7">
        <v>74</v>
      </c>
      <c r="Q26" s="7">
        <v>71</v>
      </c>
      <c r="R26" s="7">
        <v>67</v>
      </c>
      <c r="S26" s="7">
        <v>66</v>
      </c>
      <c r="T26" s="8">
        <v>65</v>
      </c>
    </row>
    <row r="27" spans="1:20" ht="16.5" thickBot="1" x14ac:dyDescent="0.3">
      <c r="A27" s="2">
        <v>44315</v>
      </c>
      <c r="B27" s="3">
        <v>1.74</v>
      </c>
      <c r="C27" s="4">
        <v>1.73</v>
      </c>
      <c r="D27" s="4">
        <v>1.72</v>
      </c>
      <c r="E27" s="12">
        <v>1.71</v>
      </c>
      <c r="F27" s="4">
        <v>1.68</v>
      </c>
      <c r="G27" s="4">
        <v>1.57</v>
      </c>
      <c r="H27" s="4">
        <v>1.42</v>
      </c>
      <c r="I27" s="19">
        <v>1.35</v>
      </c>
      <c r="J27" s="20">
        <v>123</v>
      </c>
      <c r="K27" s="5" t="s">
        <v>38</v>
      </c>
      <c r="L27" s="6" t="s">
        <v>38</v>
      </c>
      <c r="M27" s="21">
        <v>150</v>
      </c>
      <c r="N27" s="37">
        <v>81</v>
      </c>
      <c r="O27" s="7">
        <v>79</v>
      </c>
      <c r="P27" s="7">
        <v>77</v>
      </c>
      <c r="Q27" s="7">
        <v>74</v>
      </c>
      <c r="R27" s="7">
        <v>70</v>
      </c>
      <c r="S27" s="7">
        <v>69</v>
      </c>
      <c r="T27" s="8">
        <v>68</v>
      </c>
    </row>
    <row r="28" spans="1:20" ht="16.5" thickBot="1" x14ac:dyDescent="0.3">
      <c r="A28" s="2">
        <v>44316</v>
      </c>
      <c r="B28" s="3">
        <v>1.74</v>
      </c>
      <c r="C28" s="4">
        <v>1.73</v>
      </c>
      <c r="D28" s="4">
        <v>1.72</v>
      </c>
      <c r="E28" s="12">
        <v>1.71</v>
      </c>
      <c r="F28" s="4">
        <v>1.68</v>
      </c>
      <c r="G28" s="4">
        <v>1.57</v>
      </c>
      <c r="H28" s="4">
        <v>1.42</v>
      </c>
      <c r="I28" s="19">
        <v>1.35</v>
      </c>
      <c r="J28" s="20">
        <v>123</v>
      </c>
      <c r="K28" s="5" t="s">
        <v>38</v>
      </c>
      <c r="L28" s="6" t="s">
        <v>38</v>
      </c>
      <c r="M28" s="21">
        <v>150</v>
      </c>
      <c r="N28" s="37">
        <v>81</v>
      </c>
      <c r="O28" s="7">
        <v>79</v>
      </c>
      <c r="P28" s="7">
        <v>77</v>
      </c>
      <c r="Q28" s="7">
        <v>74</v>
      </c>
      <c r="R28" s="7">
        <v>70</v>
      </c>
      <c r="S28" s="7">
        <v>69</v>
      </c>
      <c r="T28" s="8">
        <v>68</v>
      </c>
    </row>
    <row r="29" spans="1:20" ht="16.5" thickBot="1" x14ac:dyDescent="0.3">
      <c r="A29" s="69" t="s">
        <v>39</v>
      </c>
      <c r="B29" s="68">
        <f t="shared" ref="B29:J29" si="0">AVERAGE(B7:B28)</f>
        <v>1.7081818181818178</v>
      </c>
      <c r="C29" s="68">
        <f t="shared" si="0"/>
        <v>1.6981818181818178</v>
      </c>
      <c r="D29" s="68">
        <f t="shared" si="0"/>
        <v>1.6881818181818182</v>
      </c>
      <c r="E29" s="68">
        <f t="shared" si="0"/>
        <v>1.6781818181818187</v>
      </c>
      <c r="F29" s="68">
        <f t="shared" si="0"/>
        <v>1.6481818181818186</v>
      </c>
      <c r="G29" s="68">
        <f t="shared" si="0"/>
        <v>1.5381818181818181</v>
      </c>
      <c r="H29" s="68">
        <f t="shared" si="0"/>
        <v>1.3881818181818177</v>
      </c>
      <c r="I29" s="68">
        <f t="shared" si="0"/>
        <v>1.3113636363636361</v>
      </c>
      <c r="J29" s="64">
        <f t="shared" si="0"/>
        <v>121.63636363636364</v>
      </c>
      <c r="K29" s="64" t="s">
        <v>38</v>
      </c>
      <c r="L29" s="66" t="s">
        <v>38</v>
      </c>
      <c r="M29" s="34">
        <f t="shared" ref="M29:T29" si="1">AVERAGE(M7:M28)</f>
        <v>153.40909090909091</v>
      </c>
      <c r="N29" s="34">
        <f t="shared" si="1"/>
        <v>77.818181818181813</v>
      </c>
      <c r="O29" s="34">
        <f t="shared" si="1"/>
        <v>75.818181818181813</v>
      </c>
      <c r="P29" s="34">
        <f t="shared" si="1"/>
        <v>73.818181818181813</v>
      </c>
      <c r="Q29" s="34">
        <f t="shared" si="1"/>
        <v>70.818181818181813</v>
      </c>
      <c r="R29" s="34">
        <f t="shared" si="1"/>
        <v>66.818181818181813</v>
      </c>
      <c r="S29" s="34">
        <f t="shared" si="1"/>
        <v>65.818181818181813</v>
      </c>
      <c r="T29" s="34">
        <f t="shared" si="1"/>
        <v>64.818181818181813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Y GRANO  DE  ALGODON 
ABRIL-2021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topLeftCell="E1" zoomScaleNormal="100" workbookViewId="0">
      <selection activeCell="M7" sqref="M7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44319</v>
      </c>
      <c r="B7" s="3">
        <v>1.74</v>
      </c>
      <c r="C7" s="4">
        <v>1.73</v>
      </c>
      <c r="D7" s="4">
        <v>1.72</v>
      </c>
      <c r="E7" s="12">
        <v>1.71</v>
      </c>
      <c r="F7" s="4">
        <v>1.68</v>
      </c>
      <c r="G7" s="4">
        <v>1.57</v>
      </c>
      <c r="H7" s="4">
        <v>1.42</v>
      </c>
      <c r="I7" s="19">
        <v>1.35</v>
      </c>
      <c r="J7" s="20">
        <v>123</v>
      </c>
      <c r="K7" s="5" t="s">
        <v>38</v>
      </c>
      <c r="L7" s="6" t="s">
        <v>38</v>
      </c>
      <c r="M7" s="21">
        <v>150</v>
      </c>
      <c r="N7" s="61">
        <v>81</v>
      </c>
      <c r="O7" s="62">
        <v>79</v>
      </c>
      <c r="P7" s="62">
        <v>77</v>
      </c>
      <c r="Q7" s="62">
        <v>74</v>
      </c>
      <c r="R7" s="62">
        <v>70</v>
      </c>
      <c r="S7" s="62">
        <v>69</v>
      </c>
      <c r="T7" s="63">
        <v>68</v>
      </c>
    </row>
    <row r="8" spans="1:21" ht="16.5" thickBot="1" x14ac:dyDescent="0.3">
      <c r="A8" s="2">
        <v>44320</v>
      </c>
      <c r="B8" s="3">
        <v>1.74</v>
      </c>
      <c r="C8" s="4">
        <v>1.73</v>
      </c>
      <c r="D8" s="4">
        <v>1.72</v>
      </c>
      <c r="E8" s="12">
        <v>1.71</v>
      </c>
      <c r="F8" s="4">
        <v>1.68</v>
      </c>
      <c r="G8" s="4">
        <v>1.57</v>
      </c>
      <c r="H8" s="4">
        <v>1.42</v>
      </c>
      <c r="I8" s="19">
        <v>1.35</v>
      </c>
      <c r="J8" s="20">
        <v>123</v>
      </c>
      <c r="K8" s="5" t="s">
        <v>38</v>
      </c>
      <c r="L8" s="6" t="s">
        <v>38</v>
      </c>
      <c r="M8" s="21">
        <v>150</v>
      </c>
      <c r="N8" s="37">
        <v>81</v>
      </c>
      <c r="O8" s="7">
        <v>79</v>
      </c>
      <c r="P8" s="7">
        <v>77</v>
      </c>
      <c r="Q8" s="7">
        <v>74</v>
      </c>
      <c r="R8" s="7">
        <v>70</v>
      </c>
      <c r="S8" s="7">
        <v>69</v>
      </c>
      <c r="T8" s="8">
        <v>68</v>
      </c>
    </row>
    <row r="9" spans="1:21" ht="16.5" thickBot="1" x14ac:dyDescent="0.3">
      <c r="A9" s="2">
        <v>44321</v>
      </c>
      <c r="B9" s="3">
        <v>1.74</v>
      </c>
      <c r="C9" s="4">
        <v>1.73</v>
      </c>
      <c r="D9" s="4">
        <v>1.72</v>
      </c>
      <c r="E9" s="12">
        <v>1.71</v>
      </c>
      <c r="F9" s="4">
        <v>1.68</v>
      </c>
      <c r="G9" s="4">
        <v>1.57</v>
      </c>
      <c r="H9" s="4">
        <v>1.42</v>
      </c>
      <c r="I9" s="19">
        <v>1.35</v>
      </c>
      <c r="J9" s="20">
        <v>123</v>
      </c>
      <c r="K9" s="5" t="s">
        <v>38</v>
      </c>
      <c r="L9" s="6" t="s">
        <v>38</v>
      </c>
      <c r="M9" s="21">
        <v>150</v>
      </c>
      <c r="N9" s="37">
        <v>81</v>
      </c>
      <c r="O9" s="7">
        <v>79</v>
      </c>
      <c r="P9" s="7">
        <v>77</v>
      </c>
      <c r="Q9" s="7">
        <v>74</v>
      </c>
      <c r="R9" s="7">
        <v>70</v>
      </c>
      <c r="S9" s="7">
        <v>69</v>
      </c>
      <c r="T9" s="8">
        <v>68</v>
      </c>
    </row>
    <row r="10" spans="1:21" ht="16.5" thickBot="1" x14ac:dyDescent="0.3">
      <c r="A10" s="2">
        <v>44322</v>
      </c>
      <c r="B10" s="3">
        <v>1.74</v>
      </c>
      <c r="C10" s="4">
        <v>1.73</v>
      </c>
      <c r="D10" s="4">
        <v>1.72</v>
      </c>
      <c r="E10" s="12">
        <v>1.71</v>
      </c>
      <c r="F10" s="4">
        <v>1.68</v>
      </c>
      <c r="G10" s="4">
        <v>1.57</v>
      </c>
      <c r="H10" s="4">
        <v>1.42</v>
      </c>
      <c r="I10" s="19">
        <v>1.34</v>
      </c>
      <c r="J10" s="20">
        <v>123</v>
      </c>
      <c r="K10" s="5" t="s">
        <v>38</v>
      </c>
      <c r="L10" s="6" t="s">
        <v>38</v>
      </c>
      <c r="M10" s="21">
        <v>149</v>
      </c>
      <c r="N10" s="37">
        <v>81</v>
      </c>
      <c r="O10" s="7">
        <v>79</v>
      </c>
      <c r="P10" s="7">
        <v>77</v>
      </c>
      <c r="Q10" s="7">
        <v>74</v>
      </c>
      <c r="R10" s="7">
        <v>70</v>
      </c>
      <c r="S10" s="7">
        <v>69</v>
      </c>
      <c r="T10" s="8">
        <v>68</v>
      </c>
    </row>
    <row r="11" spans="1:21" ht="16.5" thickBot="1" x14ac:dyDescent="0.3">
      <c r="A11" s="2">
        <v>44323</v>
      </c>
      <c r="B11" s="3">
        <v>1.74</v>
      </c>
      <c r="C11" s="4">
        <v>1.73</v>
      </c>
      <c r="D11" s="4">
        <v>1.72</v>
      </c>
      <c r="E11" s="12">
        <v>1.71</v>
      </c>
      <c r="F11" s="4">
        <v>1.68</v>
      </c>
      <c r="G11" s="4">
        <v>1.57</v>
      </c>
      <c r="H11" s="4">
        <v>1.42</v>
      </c>
      <c r="I11" s="19">
        <v>1.34</v>
      </c>
      <c r="J11" s="20">
        <v>123</v>
      </c>
      <c r="K11" s="5" t="s">
        <v>38</v>
      </c>
      <c r="L11" s="6" t="s">
        <v>38</v>
      </c>
      <c r="M11" s="21">
        <v>149</v>
      </c>
      <c r="N11" s="37">
        <v>81</v>
      </c>
      <c r="O11" s="7">
        <v>79</v>
      </c>
      <c r="P11" s="7">
        <v>77</v>
      </c>
      <c r="Q11" s="7">
        <v>74</v>
      </c>
      <c r="R11" s="7">
        <v>70</v>
      </c>
      <c r="S11" s="7">
        <v>69</v>
      </c>
      <c r="T11" s="8">
        <v>68</v>
      </c>
    </row>
    <row r="12" spans="1:21" ht="16.5" thickBot="1" x14ac:dyDescent="0.3">
      <c r="A12" s="2">
        <v>44326</v>
      </c>
      <c r="B12" s="3">
        <v>1.74</v>
      </c>
      <c r="C12" s="4">
        <v>1.73</v>
      </c>
      <c r="D12" s="4">
        <v>1.72</v>
      </c>
      <c r="E12" s="12">
        <v>1.71</v>
      </c>
      <c r="F12" s="4">
        <v>1.68</v>
      </c>
      <c r="G12" s="4">
        <v>1.57</v>
      </c>
      <c r="H12" s="4">
        <v>1.42</v>
      </c>
      <c r="I12" s="19">
        <v>1.34</v>
      </c>
      <c r="J12" s="20">
        <v>123</v>
      </c>
      <c r="K12" s="5" t="s">
        <v>38</v>
      </c>
      <c r="L12" s="6" t="s">
        <v>38</v>
      </c>
      <c r="M12" s="21">
        <v>149</v>
      </c>
      <c r="N12" s="37">
        <v>81</v>
      </c>
      <c r="O12" s="7">
        <v>79</v>
      </c>
      <c r="P12" s="7">
        <v>77</v>
      </c>
      <c r="Q12" s="7">
        <v>74</v>
      </c>
      <c r="R12" s="7">
        <v>70</v>
      </c>
      <c r="S12" s="7">
        <v>69</v>
      </c>
      <c r="T12" s="8">
        <v>68</v>
      </c>
      <c r="U12" s="55"/>
    </row>
    <row r="13" spans="1:21" ht="16.5" thickBot="1" x14ac:dyDescent="0.3">
      <c r="A13" s="2">
        <v>44327</v>
      </c>
      <c r="B13" s="3">
        <v>1.74</v>
      </c>
      <c r="C13" s="4">
        <v>1.73</v>
      </c>
      <c r="D13" s="4">
        <v>1.72</v>
      </c>
      <c r="E13" s="12">
        <v>1.71</v>
      </c>
      <c r="F13" s="4">
        <v>1.68</v>
      </c>
      <c r="G13" s="4">
        <v>1.57</v>
      </c>
      <c r="H13" s="4">
        <v>1.42</v>
      </c>
      <c r="I13" s="19">
        <v>1.34</v>
      </c>
      <c r="J13" s="20">
        <v>123</v>
      </c>
      <c r="K13" s="17" t="s">
        <v>38</v>
      </c>
      <c r="L13" s="6" t="s">
        <v>38</v>
      </c>
      <c r="M13" s="21">
        <v>149</v>
      </c>
      <c r="N13" s="37">
        <v>81</v>
      </c>
      <c r="O13" s="7">
        <v>79</v>
      </c>
      <c r="P13" s="7">
        <v>77</v>
      </c>
      <c r="Q13" s="7">
        <v>74</v>
      </c>
      <c r="R13" s="7">
        <v>70</v>
      </c>
      <c r="S13" s="7">
        <v>69</v>
      </c>
      <c r="T13" s="8">
        <v>68</v>
      </c>
    </row>
    <row r="14" spans="1:21" ht="16.5" thickBot="1" x14ac:dyDescent="0.3">
      <c r="A14" s="2">
        <v>44328</v>
      </c>
      <c r="B14" s="3">
        <v>1.74</v>
      </c>
      <c r="C14" s="4">
        <v>1.73</v>
      </c>
      <c r="D14" s="4">
        <v>1.72</v>
      </c>
      <c r="E14" s="12">
        <v>1.71</v>
      </c>
      <c r="F14" s="4">
        <v>1.68</v>
      </c>
      <c r="G14" s="4">
        <v>1.57</v>
      </c>
      <c r="H14" s="4">
        <v>1.42</v>
      </c>
      <c r="I14" s="19">
        <v>1.34</v>
      </c>
      <c r="J14" s="20">
        <v>123</v>
      </c>
      <c r="K14" s="17" t="s">
        <v>38</v>
      </c>
      <c r="L14" s="6" t="s">
        <v>38</v>
      </c>
      <c r="M14" s="21">
        <v>149</v>
      </c>
      <c r="N14" s="37">
        <v>81</v>
      </c>
      <c r="O14" s="7">
        <v>79</v>
      </c>
      <c r="P14" s="7">
        <v>77</v>
      </c>
      <c r="Q14" s="7">
        <v>74</v>
      </c>
      <c r="R14" s="7">
        <v>70</v>
      </c>
      <c r="S14" s="7">
        <v>69</v>
      </c>
      <c r="T14" s="8">
        <v>68</v>
      </c>
    </row>
    <row r="15" spans="1:21" ht="16.5" thickBot="1" x14ac:dyDescent="0.3">
      <c r="A15" s="2">
        <v>44329</v>
      </c>
      <c r="B15" s="3">
        <v>1.74</v>
      </c>
      <c r="C15" s="4">
        <v>1.73</v>
      </c>
      <c r="D15" s="4">
        <v>1.71</v>
      </c>
      <c r="E15" s="12">
        <v>1.7</v>
      </c>
      <c r="F15" s="4">
        <v>1.66</v>
      </c>
      <c r="G15" s="4">
        <v>1.55</v>
      </c>
      <c r="H15" s="4">
        <v>1.41</v>
      </c>
      <c r="I15" s="19">
        <v>1.33</v>
      </c>
      <c r="J15" s="20">
        <v>122</v>
      </c>
      <c r="K15" s="17" t="s">
        <v>38</v>
      </c>
      <c r="L15" s="6" t="s">
        <v>38</v>
      </c>
      <c r="M15" s="21">
        <v>149</v>
      </c>
      <c r="N15" s="37">
        <v>81</v>
      </c>
      <c r="O15" s="7">
        <v>79</v>
      </c>
      <c r="P15" s="7">
        <v>77</v>
      </c>
      <c r="Q15" s="7">
        <v>74</v>
      </c>
      <c r="R15" s="7">
        <v>70</v>
      </c>
      <c r="S15" s="7">
        <v>69</v>
      </c>
      <c r="T15" s="8">
        <v>68</v>
      </c>
    </row>
    <row r="16" spans="1:21" ht="16.5" thickBot="1" x14ac:dyDescent="0.3">
      <c r="A16" s="2">
        <v>44330</v>
      </c>
      <c r="B16" s="3">
        <v>1.74</v>
      </c>
      <c r="C16" s="4">
        <v>1.73</v>
      </c>
      <c r="D16" s="4">
        <v>1.71</v>
      </c>
      <c r="E16" s="12">
        <v>1.7</v>
      </c>
      <c r="F16" s="4">
        <v>1.66</v>
      </c>
      <c r="G16" s="4">
        <v>1.55</v>
      </c>
      <c r="H16" s="4">
        <v>1.41</v>
      </c>
      <c r="I16" s="19">
        <v>1.33</v>
      </c>
      <c r="J16" s="20">
        <v>122</v>
      </c>
      <c r="K16" s="17" t="s">
        <v>38</v>
      </c>
      <c r="L16" s="6" t="s">
        <v>38</v>
      </c>
      <c r="M16" s="21">
        <v>149</v>
      </c>
      <c r="N16" s="37">
        <v>81</v>
      </c>
      <c r="O16" s="7">
        <v>79</v>
      </c>
      <c r="P16" s="7">
        <v>77</v>
      </c>
      <c r="Q16" s="7">
        <v>74</v>
      </c>
      <c r="R16" s="7">
        <v>70</v>
      </c>
      <c r="S16" s="7">
        <v>69</v>
      </c>
      <c r="T16" s="8">
        <v>68</v>
      </c>
    </row>
    <row r="17" spans="1:20" ht="16.5" thickBot="1" x14ac:dyDescent="0.3">
      <c r="A17" s="2">
        <v>44333</v>
      </c>
      <c r="B17" s="3">
        <v>1.74</v>
      </c>
      <c r="C17" s="4">
        <v>1.73</v>
      </c>
      <c r="D17" s="4">
        <v>1.71</v>
      </c>
      <c r="E17" s="12">
        <v>1.7</v>
      </c>
      <c r="F17" s="4">
        <v>1.66</v>
      </c>
      <c r="G17" s="4">
        <v>1.55</v>
      </c>
      <c r="H17" s="4">
        <v>1.41</v>
      </c>
      <c r="I17" s="19">
        <v>1.33</v>
      </c>
      <c r="J17" s="20">
        <v>122</v>
      </c>
      <c r="K17" s="17" t="s">
        <v>38</v>
      </c>
      <c r="L17" s="6" t="s">
        <v>38</v>
      </c>
      <c r="M17" s="21">
        <v>149</v>
      </c>
      <c r="N17" s="37">
        <v>81</v>
      </c>
      <c r="O17" s="7">
        <v>79</v>
      </c>
      <c r="P17" s="7">
        <v>77</v>
      </c>
      <c r="Q17" s="7">
        <v>74</v>
      </c>
      <c r="R17" s="7">
        <v>70</v>
      </c>
      <c r="S17" s="7">
        <v>69</v>
      </c>
      <c r="T17" s="8">
        <v>68</v>
      </c>
    </row>
    <row r="18" spans="1:20" ht="16.5" thickBot="1" x14ac:dyDescent="0.3">
      <c r="A18" s="2">
        <v>44334</v>
      </c>
      <c r="B18" s="3">
        <v>1.74</v>
      </c>
      <c r="C18" s="4">
        <v>1.73</v>
      </c>
      <c r="D18" s="4">
        <v>1.71</v>
      </c>
      <c r="E18" s="12">
        <v>1.7</v>
      </c>
      <c r="F18" s="4">
        <v>1.66</v>
      </c>
      <c r="G18" s="16">
        <v>1.55</v>
      </c>
      <c r="H18" s="4">
        <v>1.41</v>
      </c>
      <c r="I18" s="19">
        <v>1.33</v>
      </c>
      <c r="J18" s="20">
        <v>122</v>
      </c>
      <c r="K18" s="5" t="s">
        <v>38</v>
      </c>
      <c r="L18" s="6" t="s">
        <v>38</v>
      </c>
      <c r="M18" s="21">
        <v>149</v>
      </c>
      <c r="N18" s="37">
        <v>81</v>
      </c>
      <c r="O18" s="7">
        <v>79</v>
      </c>
      <c r="P18" s="7">
        <v>77</v>
      </c>
      <c r="Q18" s="7">
        <v>74</v>
      </c>
      <c r="R18" s="7">
        <v>70</v>
      </c>
      <c r="S18" s="7">
        <v>69</v>
      </c>
      <c r="T18" s="8">
        <v>68</v>
      </c>
    </row>
    <row r="19" spans="1:20" ht="16.5" thickBot="1" x14ac:dyDescent="0.3">
      <c r="A19" s="2">
        <v>44335</v>
      </c>
      <c r="B19" s="3">
        <v>1.74</v>
      </c>
      <c r="C19" s="4">
        <v>1.73</v>
      </c>
      <c r="D19" s="4">
        <v>1.71</v>
      </c>
      <c r="E19" s="12">
        <v>1.7</v>
      </c>
      <c r="F19" s="4">
        <v>1.66</v>
      </c>
      <c r="G19" s="16">
        <v>1.55</v>
      </c>
      <c r="H19" s="4">
        <v>1.41</v>
      </c>
      <c r="I19" s="19">
        <v>1.33</v>
      </c>
      <c r="J19" s="20">
        <v>122</v>
      </c>
      <c r="K19" s="5" t="s">
        <v>38</v>
      </c>
      <c r="L19" s="6" t="s">
        <v>38</v>
      </c>
      <c r="M19" s="21">
        <v>149</v>
      </c>
      <c r="N19" s="37">
        <v>81</v>
      </c>
      <c r="O19" s="7">
        <v>79</v>
      </c>
      <c r="P19" s="7">
        <v>77</v>
      </c>
      <c r="Q19" s="7">
        <v>74</v>
      </c>
      <c r="R19" s="7">
        <v>70</v>
      </c>
      <c r="S19" s="7">
        <v>69</v>
      </c>
      <c r="T19" s="8">
        <v>68</v>
      </c>
    </row>
    <row r="20" spans="1:20" ht="16.5" thickBot="1" x14ac:dyDescent="0.3">
      <c r="A20" s="2">
        <v>44336</v>
      </c>
      <c r="B20" s="3">
        <v>1.72</v>
      </c>
      <c r="C20" s="4">
        <v>1.71</v>
      </c>
      <c r="D20" s="4">
        <v>1.7</v>
      </c>
      <c r="E20" s="12">
        <v>1.69</v>
      </c>
      <c r="F20" s="4">
        <v>1.65</v>
      </c>
      <c r="G20" s="16">
        <v>1.54</v>
      </c>
      <c r="H20" s="4">
        <v>1.39</v>
      </c>
      <c r="I20" s="19">
        <v>1.32</v>
      </c>
      <c r="J20" s="20">
        <v>122</v>
      </c>
      <c r="K20" s="5" t="s">
        <v>38</v>
      </c>
      <c r="L20" s="6" t="s">
        <v>38</v>
      </c>
      <c r="M20" s="21">
        <v>151</v>
      </c>
      <c r="N20" s="37">
        <v>78</v>
      </c>
      <c r="O20" s="7">
        <v>76</v>
      </c>
      <c r="P20" s="7">
        <v>74</v>
      </c>
      <c r="Q20" s="7">
        <v>71</v>
      </c>
      <c r="R20" s="7">
        <v>67</v>
      </c>
      <c r="S20" s="7">
        <v>66</v>
      </c>
      <c r="T20" s="8">
        <v>65</v>
      </c>
    </row>
    <row r="21" spans="1:20" ht="16.5" thickBot="1" x14ac:dyDescent="0.3">
      <c r="A21" s="2">
        <v>44337</v>
      </c>
      <c r="B21" s="3">
        <v>1.72</v>
      </c>
      <c r="C21" s="4">
        <v>1.71</v>
      </c>
      <c r="D21" s="4">
        <v>1.7</v>
      </c>
      <c r="E21" s="12">
        <v>1.69</v>
      </c>
      <c r="F21" s="4">
        <v>1.65</v>
      </c>
      <c r="G21" s="16">
        <v>1.54</v>
      </c>
      <c r="H21" s="4">
        <v>1.39</v>
      </c>
      <c r="I21" s="19">
        <v>1.32</v>
      </c>
      <c r="J21" s="20">
        <v>122</v>
      </c>
      <c r="K21" s="5" t="s">
        <v>38</v>
      </c>
      <c r="L21" s="6" t="s">
        <v>38</v>
      </c>
      <c r="M21" s="21">
        <v>151</v>
      </c>
      <c r="N21" s="37">
        <v>78</v>
      </c>
      <c r="O21" s="7">
        <v>76</v>
      </c>
      <c r="P21" s="7">
        <v>74</v>
      </c>
      <c r="Q21" s="7">
        <v>71</v>
      </c>
      <c r="R21" s="7">
        <v>67</v>
      </c>
      <c r="S21" s="7">
        <v>66</v>
      </c>
      <c r="T21" s="8">
        <v>65</v>
      </c>
    </row>
    <row r="22" spans="1:20" ht="16.5" thickBot="1" x14ac:dyDescent="0.3">
      <c r="A22" s="2">
        <v>44340</v>
      </c>
      <c r="B22" s="3">
        <v>1.72</v>
      </c>
      <c r="C22" s="4">
        <v>1.71</v>
      </c>
      <c r="D22" s="4">
        <v>1.7</v>
      </c>
      <c r="E22" s="12">
        <v>1.69</v>
      </c>
      <c r="F22" s="4">
        <v>1.65</v>
      </c>
      <c r="G22" s="16">
        <v>1.54</v>
      </c>
      <c r="H22" s="4">
        <v>1.39</v>
      </c>
      <c r="I22" s="19">
        <v>1.32</v>
      </c>
      <c r="J22" s="20">
        <v>122</v>
      </c>
      <c r="K22" s="5" t="s">
        <v>38</v>
      </c>
      <c r="L22" s="6" t="s">
        <v>38</v>
      </c>
      <c r="M22" s="21">
        <v>151</v>
      </c>
      <c r="N22" s="37">
        <v>78</v>
      </c>
      <c r="O22" s="7">
        <v>76</v>
      </c>
      <c r="P22" s="7">
        <v>74</v>
      </c>
      <c r="Q22" s="7">
        <v>71</v>
      </c>
      <c r="R22" s="7">
        <v>67</v>
      </c>
      <c r="S22" s="7">
        <v>66</v>
      </c>
      <c r="T22" s="8">
        <v>65</v>
      </c>
    </row>
    <row r="23" spans="1:20" ht="16.5" thickBot="1" x14ac:dyDescent="0.3">
      <c r="A23" s="2">
        <v>44341</v>
      </c>
      <c r="B23" s="3">
        <v>1.72</v>
      </c>
      <c r="C23" s="4">
        <v>1.71</v>
      </c>
      <c r="D23" s="4">
        <v>1.7</v>
      </c>
      <c r="E23" s="12">
        <v>1.69</v>
      </c>
      <c r="F23" s="4">
        <v>1.65</v>
      </c>
      <c r="G23" s="4">
        <v>1.54</v>
      </c>
      <c r="H23" s="4">
        <v>1.39</v>
      </c>
      <c r="I23" s="19">
        <v>1.32</v>
      </c>
      <c r="J23" s="20">
        <v>122</v>
      </c>
      <c r="K23" s="5" t="s">
        <v>38</v>
      </c>
      <c r="L23" s="6" t="s">
        <v>38</v>
      </c>
      <c r="M23" s="21">
        <v>151</v>
      </c>
      <c r="N23" s="37">
        <v>78</v>
      </c>
      <c r="O23" s="7">
        <v>76</v>
      </c>
      <c r="P23" s="7">
        <v>74</v>
      </c>
      <c r="Q23" s="7">
        <v>71</v>
      </c>
      <c r="R23" s="7">
        <v>67</v>
      </c>
      <c r="S23" s="7">
        <v>66</v>
      </c>
      <c r="T23" s="8">
        <v>65</v>
      </c>
    </row>
    <row r="24" spans="1:20" ht="16.5" thickBot="1" x14ac:dyDescent="0.3">
      <c r="A24" s="2">
        <v>44342</v>
      </c>
      <c r="B24" s="3">
        <v>1.72</v>
      </c>
      <c r="C24" s="4">
        <v>1.71</v>
      </c>
      <c r="D24" s="4">
        <v>1.7</v>
      </c>
      <c r="E24" s="12">
        <v>1.69</v>
      </c>
      <c r="F24" s="4">
        <v>1.65</v>
      </c>
      <c r="G24" s="4">
        <v>1.54</v>
      </c>
      <c r="H24" s="4">
        <v>1.39</v>
      </c>
      <c r="I24" s="19">
        <v>1.32</v>
      </c>
      <c r="J24" s="20">
        <v>122</v>
      </c>
      <c r="K24" s="5" t="s">
        <v>38</v>
      </c>
      <c r="L24" s="6" t="s">
        <v>38</v>
      </c>
      <c r="M24" s="21">
        <v>151</v>
      </c>
      <c r="N24" s="37">
        <v>78</v>
      </c>
      <c r="O24" s="7">
        <v>76</v>
      </c>
      <c r="P24" s="7">
        <v>74</v>
      </c>
      <c r="Q24" s="7">
        <v>71</v>
      </c>
      <c r="R24" s="7">
        <v>67</v>
      </c>
      <c r="S24" s="7">
        <v>66</v>
      </c>
      <c r="T24" s="8">
        <v>65</v>
      </c>
    </row>
    <row r="25" spans="1:20" ht="16.5" thickBot="1" x14ac:dyDescent="0.3">
      <c r="A25" s="2">
        <v>44343</v>
      </c>
      <c r="B25" s="3">
        <v>1.72</v>
      </c>
      <c r="C25" s="4">
        <v>1.7</v>
      </c>
      <c r="D25" s="4">
        <v>1.69</v>
      </c>
      <c r="E25" s="12">
        <v>1.68</v>
      </c>
      <c r="F25" s="4">
        <v>1.63</v>
      </c>
      <c r="G25" s="4">
        <v>1.51</v>
      </c>
      <c r="H25" s="4">
        <v>1.37</v>
      </c>
      <c r="I25" s="19">
        <v>1.29</v>
      </c>
      <c r="J25" s="20">
        <v>122</v>
      </c>
      <c r="K25" s="5" t="s">
        <v>38</v>
      </c>
      <c r="L25" s="6" t="s">
        <v>38</v>
      </c>
      <c r="M25" s="21">
        <v>151</v>
      </c>
      <c r="N25" s="37">
        <v>78</v>
      </c>
      <c r="O25" s="7">
        <v>76</v>
      </c>
      <c r="P25" s="7">
        <v>74</v>
      </c>
      <c r="Q25" s="7">
        <v>71</v>
      </c>
      <c r="R25" s="7">
        <v>67</v>
      </c>
      <c r="S25" s="7">
        <v>66</v>
      </c>
      <c r="T25" s="8">
        <v>65</v>
      </c>
    </row>
    <row r="26" spans="1:20" ht="16.5" thickBot="1" x14ac:dyDescent="0.3">
      <c r="A26" s="2">
        <v>44344</v>
      </c>
      <c r="B26" s="3">
        <v>1.72</v>
      </c>
      <c r="C26" s="4">
        <v>1.7</v>
      </c>
      <c r="D26" s="4" t="s">
        <v>40</v>
      </c>
      <c r="E26" s="12">
        <v>1.68</v>
      </c>
      <c r="F26" s="4">
        <v>1.63</v>
      </c>
      <c r="G26" s="4">
        <v>1.51</v>
      </c>
      <c r="H26" s="4">
        <v>1.37</v>
      </c>
      <c r="I26" s="19">
        <v>1.29</v>
      </c>
      <c r="J26" s="20">
        <v>122</v>
      </c>
      <c r="K26" s="5" t="s">
        <v>38</v>
      </c>
      <c r="L26" s="6" t="s">
        <v>38</v>
      </c>
      <c r="M26" s="21">
        <v>151</v>
      </c>
      <c r="N26" s="37">
        <v>78</v>
      </c>
      <c r="O26" s="7">
        <v>76</v>
      </c>
      <c r="P26" s="7">
        <v>74</v>
      </c>
      <c r="Q26" s="7">
        <v>71</v>
      </c>
      <c r="R26" s="7">
        <v>67</v>
      </c>
      <c r="S26" s="7">
        <v>66</v>
      </c>
      <c r="T26" s="8">
        <v>65</v>
      </c>
    </row>
    <row r="27" spans="1:20" ht="16.5" thickBot="1" x14ac:dyDescent="0.3">
      <c r="A27" s="2">
        <v>44347</v>
      </c>
      <c r="B27" s="3">
        <v>1.72</v>
      </c>
      <c r="C27" s="4">
        <v>1.7</v>
      </c>
      <c r="D27" s="4">
        <v>1.69</v>
      </c>
      <c r="E27" s="12">
        <v>1.68</v>
      </c>
      <c r="F27" s="4">
        <v>1.63</v>
      </c>
      <c r="G27" s="4">
        <v>1.51</v>
      </c>
      <c r="H27" s="4">
        <v>1.37</v>
      </c>
      <c r="I27" s="19">
        <v>1.29</v>
      </c>
      <c r="J27" s="20">
        <v>122</v>
      </c>
      <c r="K27" s="5" t="s">
        <v>38</v>
      </c>
      <c r="L27" s="6" t="s">
        <v>38</v>
      </c>
      <c r="M27" s="21">
        <v>151</v>
      </c>
      <c r="N27" s="37">
        <v>78</v>
      </c>
      <c r="O27" s="7">
        <v>76</v>
      </c>
      <c r="P27" s="7">
        <v>74</v>
      </c>
      <c r="Q27" s="7">
        <v>71</v>
      </c>
      <c r="R27" s="7">
        <v>67</v>
      </c>
      <c r="S27" s="7">
        <v>66</v>
      </c>
      <c r="T27" s="8">
        <v>65</v>
      </c>
    </row>
    <row r="28" spans="1:20" ht="16.5" thickBot="1" x14ac:dyDescent="0.3">
      <c r="A28" s="69" t="s">
        <v>39</v>
      </c>
      <c r="B28" s="68">
        <f t="shared" ref="B28:J28" si="0">AVERAGE(B7:B27)</f>
        <v>1.7323809523809519</v>
      </c>
      <c r="C28" s="68">
        <f t="shared" si="0"/>
        <v>1.7209523809523817</v>
      </c>
      <c r="D28" s="68">
        <f t="shared" si="0"/>
        <v>1.7094999999999998</v>
      </c>
      <c r="E28" s="68">
        <f t="shared" si="0"/>
        <v>1.6985714285714291</v>
      </c>
      <c r="F28" s="68">
        <f t="shared" si="0"/>
        <v>1.6609523809523807</v>
      </c>
      <c r="G28" s="68">
        <f t="shared" si="0"/>
        <v>1.5495238095238095</v>
      </c>
      <c r="H28" s="68">
        <f t="shared" si="0"/>
        <v>1.4033333333333335</v>
      </c>
      <c r="I28" s="68">
        <f t="shared" si="0"/>
        <v>1.327142857142857</v>
      </c>
      <c r="J28" s="64">
        <f t="shared" si="0"/>
        <v>122.38095238095238</v>
      </c>
      <c r="K28" s="64" t="s">
        <v>38</v>
      </c>
      <c r="L28" s="66" t="s">
        <v>38</v>
      </c>
      <c r="M28" s="34">
        <f t="shared" ref="M28:T28" si="1">AVERAGE(M7:M27)</f>
        <v>149.9047619047619</v>
      </c>
      <c r="N28" s="34">
        <f t="shared" si="1"/>
        <v>79.857142857142861</v>
      </c>
      <c r="O28" s="34">
        <f t="shared" si="1"/>
        <v>77.857142857142861</v>
      </c>
      <c r="P28" s="34">
        <f t="shared" si="1"/>
        <v>75.857142857142861</v>
      </c>
      <c r="Q28" s="34">
        <f t="shared" si="1"/>
        <v>72.857142857142861</v>
      </c>
      <c r="R28" s="34">
        <f t="shared" si="1"/>
        <v>68.857142857142861</v>
      </c>
      <c r="S28" s="34">
        <f t="shared" si="1"/>
        <v>67.857142857142861</v>
      </c>
      <c r="T28" s="34">
        <f t="shared" si="1"/>
        <v>66.857142857142861</v>
      </c>
    </row>
    <row r="29" spans="1:20" ht="15.75" x14ac:dyDescent="0.25">
      <c r="A29" s="67"/>
      <c r="B29" s="56"/>
      <c r="C29" s="57"/>
      <c r="D29" s="57"/>
      <c r="E29" s="58"/>
      <c r="F29" s="57"/>
      <c r="G29" s="57"/>
      <c r="H29" s="57"/>
      <c r="I29" s="57"/>
      <c r="J29" s="59"/>
      <c r="K29" s="59"/>
      <c r="L29" s="59"/>
      <c r="M29" s="60"/>
      <c r="N29" s="60"/>
      <c r="O29" s="59"/>
      <c r="P29" s="59"/>
      <c r="Q29" s="59"/>
      <c r="R29" s="59"/>
      <c r="S29" s="59"/>
      <c r="T29" s="59"/>
    </row>
    <row r="30" spans="1:20" x14ac:dyDescent="0.25">
      <c r="B30" s="9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 Y GRANO   DE  ALGODON   
MAYO - 2021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zoomScaleNormal="100" workbookViewId="0">
      <selection activeCell="I21" sqref="I21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44348</v>
      </c>
      <c r="B7" s="3">
        <v>1.72</v>
      </c>
      <c r="C7" s="4">
        <v>1.7</v>
      </c>
      <c r="D7" s="4">
        <v>1.69</v>
      </c>
      <c r="E7" s="12">
        <v>1.68</v>
      </c>
      <c r="F7" s="4">
        <v>1.63</v>
      </c>
      <c r="G7" s="4">
        <v>1.51</v>
      </c>
      <c r="H7" s="4">
        <v>1.37</v>
      </c>
      <c r="I7" s="19">
        <v>1.29</v>
      </c>
      <c r="J7" s="20">
        <v>122</v>
      </c>
      <c r="K7" s="5" t="s">
        <v>38</v>
      </c>
      <c r="L7" s="6" t="s">
        <v>38</v>
      </c>
      <c r="M7" s="21">
        <v>151</v>
      </c>
      <c r="N7" s="37">
        <v>78</v>
      </c>
      <c r="O7" s="7">
        <v>76</v>
      </c>
      <c r="P7" s="7">
        <v>74</v>
      </c>
      <c r="Q7" s="7">
        <v>71</v>
      </c>
      <c r="R7" s="7">
        <v>67</v>
      </c>
      <c r="S7" s="7">
        <v>66</v>
      </c>
      <c r="T7" s="8">
        <v>65</v>
      </c>
    </row>
    <row r="8" spans="1:21" ht="16.5" thickBot="1" x14ac:dyDescent="0.3">
      <c r="A8" s="2">
        <v>44349</v>
      </c>
      <c r="B8" s="3">
        <v>1.72</v>
      </c>
      <c r="C8" s="4">
        <v>1.7</v>
      </c>
      <c r="D8" s="4">
        <v>1.69</v>
      </c>
      <c r="E8" s="12">
        <v>1.68</v>
      </c>
      <c r="F8" s="4">
        <v>1.63</v>
      </c>
      <c r="G8" s="4">
        <v>1.51</v>
      </c>
      <c r="H8" s="4">
        <v>1.37</v>
      </c>
      <c r="I8" s="19">
        <v>1.29</v>
      </c>
      <c r="J8" s="20">
        <v>122</v>
      </c>
      <c r="K8" s="5" t="s">
        <v>38</v>
      </c>
      <c r="L8" s="6" t="s">
        <v>38</v>
      </c>
      <c r="M8" s="21">
        <v>151</v>
      </c>
      <c r="N8" s="37">
        <v>78</v>
      </c>
      <c r="O8" s="7">
        <v>76</v>
      </c>
      <c r="P8" s="7">
        <v>74</v>
      </c>
      <c r="Q8" s="7">
        <v>71</v>
      </c>
      <c r="R8" s="7">
        <v>67</v>
      </c>
      <c r="S8" s="7">
        <v>66</v>
      </c>
      <c r="T8" s="8">
        <v>65</v>
      </c>
    </row>
    <row r="9" spans="1:21" ht="16.5" thickBot="1" x14ac:dyDescent="0.3">
      <c r="A9" s="2">
        <v>44350</v>
      </c>
      <c r="B9" s="3">
        <v>1.72</v>
      </c>
      <c r="C9" s="4">
        <v>1.71</v>
      </c>
      <c r="D9" s="4">
        <v>1.7</v>
      </c>
      <c r="E9" s="12">
        <v>1.69</v>
      </c>
      <c r="F9" s="4">
        <v>1.63</v>
      </c>
      <c r="G9" s="4">
        <v>1.51</v>
      </c>
      <c r="H9" s="4">
        <v>1.36</v>
      </c>
      <c r="I9" s="19">
        <v>1.29</v>
      </c>
      <c r="J9" s="20">
        <v>121</v>
      </c>
      <c r="K9" s="5" t="s">
        <v>38</v>
      </c>
      <c r="L9" s="6" t="s">
        <v>38</v>
      </c>
      <c r="M9" s="21">
        <v>151</v>
      </c>
      <c r="N9" s="37">
        <v>79</v>
      </c>
      <c r="O9" s="7">
        <v>77</v>
      </c>
      <c r="P9" s="7">
        <v>75</v>
      </c>
      <c r="Q9" s="7">
        <v>72</v>
      </c>
      <c r="R9" s="7">
        <v>68</v>
      </c>
      <c r="S9" s="7">
        <v>67</v>
      </c>
      <c r="T9" s="8">
        <v>66</v>
      </c>
    </row>
    <row r="10" spans="1:21" ht="16.5" thickBot="1" x14ac:dyDescent="0.3">
      <c r="A10" s="2">
        <v>44351</v>
      </c>
      <c r="B10" s="3">
        <v>1.72</v>
      </c>
      <c r="C10" s="4">
        <v>1.71</v>
      </c>
      <c r="D10" s="4">
        <v>1.7</v>
      </c>
      <c r="E10" s="12">
        <v>1.69</v>
      </c>
      <c r="F10" s="4">
        <v>1.63</v>
      </c>
      <c r="G10" s="4">
        <v>1.51</v>
      </c>
      <c r="H10" s="4">
        <v>1.36</v>
      </c>
      <c r="I10" s="19">
        <v>1.29</v>
      </c>
      <c r="J10" s="20">
        <v>121</v>
      </c>
      <c r="K10" s="5" t="s">
        <v>38</v>
      </c>
      <c r="L10" s="6" t="s">
        <v>38</v>
      </c>
      <c r="M10" s="21">
        <v>151</v>
      </c>
      <c r="N10" s="37">
        <v>79</v>
      </c>
      <c r="O10" s="7">
        <v>77</v>
      </c>
      <c r="P10" s="7">
        <v>75</v>
      </c>
      <c r="Q10" s="7">
        <v>72</v>
      </c>
      <c r="R10" s="7">
        <v>68</v>
      </c>
      <c r="S10" s="7">
        <v>67</v>
      </c>
      <c r="T10" s="8">
        <v>66</v>
      </c>
    </row>
    <row r="11" spans="1:21" ht="16.5" thickBot="1" x14ac:dyDescent="0.3">
      <c r="A11" s="2">
        <v>44354</v>
      </c>
      <c r="B11" s="3">
        <v>1.72</v>
      </c>
      <c r="C11" s="4">
        <v>1.71</v>
      </c>
      <c r="D11" s="4">
        <v>1.7</v>
      </c>
      <c r="E11" s="12">
        <v>1.69</v>
      </c>
      <c r="F11" s="4">
        <v>1.63</v>
      </c>
      <c r="G11" s="4">
        <v>1.51</v>
      </c>
      <c r="H11" s="4">
        <v>1.36</v>
      </c>
      <c r="I11" s="19">
        <v>1.29</v>
      </c>
      <c r="J11" s="20">
        <v>121</v>
      </c>
      <c r="K11" s="5" t="s">
        <v>38</v>
      </c>
      <c r="L11" s="6" t="s">
        <v>38</v>
      </c>
      <c r="M11" s="21">
        <v>151</v>
      </c>
      <c r="N11" s="37">
        <v>79</v>
      </c>
      <c r="O11" s="7">
        <v>77</v>
      </c>
      <c r="P11" s="7">
        <v>75</v>
      </c>
      <c r="Q11" s="7">
        <v>72</v>
      </c>
      <c r="R11" s="7">
        <v>68</v>
      </c>
      <c r="S11" s="7">
        <v>67</v>
      </c>
      <c r="T11" s="8">
        <v>66</v>
      </c>
    </row>
    <row r="12" spans="1:21" ht="16.5" thickBot="1" x14ac:dyDescent="0.3">
      <c r="A12" s="2">
        <v>44355</v>
      </c>
      <c r="B12" s="3">
        <v>1.72</v>
      </c>
      <c r="C12" s="4">
        <v>1.71</v>
      </c>
      <c r="D12" s="4">
        <v>1.7</v>
      </c>
      <c r="E12" s="12">
        <v>1.69</v>
      </c>
      <c r="F12" s="4">
        <v>1.63</v>
      </c>
      <c r="G12" s="4">
        <v>1.51</v>
      </c>
      <c r="H12" s="4">
        <v>1.36</v>
      </c>
      <c r="I12" s="19">
        <v>1.29</v>
      </c>
      <c r="J12" s="20">
        <v>121</v>
      </c>
      <c r="K12" s="5" t="s">
        <v>38</v>
      </c>
      <c r="L12" s="6" t="s">
        <v>38</v>
      </c>
      <c r="M12" s="21">
        <v>151</v>
      </c>
      <c r="N12" s="37">
        <v>79</v>
      </c>
      <c r="O12" s="7">
        <v>77</v>
      </c>
      <c r="P12" s="7">
        <v>75</v>
      </c>
      <c r="Q12" s="7">
        <v>72</v>
      </c>
      <c r="R12" s="7">
        <v>68</v>
      </c>
      <c r="S12" s="7">
        <v>67</v>
      </c>
      <c r="T12" s="8">
        <v>66</v>
      </c>
      <c r="U12" s="55"/>
    </row>
    <row r="13" spans="1:21" ht="16.5" thickBot="1" x14ac:dyDescent="0.3">
      <c r="A13" s="2">
        <v>44356</v>
      </c>
      <c r="B13" s="3">
        <v>1.72</v>
      </c>
      <c r="C13" s="4">
        <v>1.71</v>
      </c>
      <c r="D13" s="4">
        <v>1.7</v>
      </c>
      <c r="E13" s="12">
        <v>1.69</v>
      </c>
      <c r="F13" s="4">
        <v>1.63</v>
      </c>
      <c r="G13" s="4">
        <v>1.51</v>
      </c>
      <c r="H13" s="4">
        <v>1.36</v>
      </c>
      <c r="I13" s="19">
        <v>1.29</v>
      </c>
      <c r="J13" s="20">
        <v>121</v>
      </c>
      <c r="K13" s="17" t="s">
        <v>38</v>
      </c>
      <c r="L13" s="6" t="s">
        <v>38</v>
      </c>
      <c r="M13" s="21">
        <v>151</v>
      </c>
      <c r="N13" s="37">
        <v>79</v>
      </c>
      <c r="O13" s="7">
        <v>77</v>
      </c>
      <c r="P13" s="7">
        <v>75</v>
      </c>
      <c r="Q13" s="7">
        <v>72</v>
      </c>
      <c r="R13" s="7">
        <v>68</v>
      </c>
      <c r="S13" s="7">
        <v>67</v>
      </c>
      <c r="T13" s="8">
        <v>66</v>
      </c>
    </row>
    <row r="14" spans="1:21" ht="16.5" thickBot="1" x14ac:dyDescent="0.3">
      <c r="A14" s="2">
        <v>44357</v>
      </c>
      <c r="B14" s="3">
        <v>1.72</v>
      </c>
      <c r="C14" s="4">
        <v>1.7</v>
      </c>
      <c r="D14" s="4">
        <v>1.69</v>
      </c>
      <c r="E14" s="12">
        <v>1.68</v>
      </c>
      <c r="F14" s="4">
        <v>1.62</v>
      </c>
      <c r="G14" s="4">
        <v>1.5</v>
      </c>
      <c r="H14" s="4">
        <v>1.36</v>
      </c>
      <c r="I14" s="19">
        <v>1.28</v>
      </c>
      <c r="J14" s="20">
        <v>126</v>
      </c>
      <c r="K14" s="17" t="s">
        <v>38</v>
      </c>
      <c r="L14" s="6" t="s">
        <v>38</v>
      </c>
      <c r="M14" s="21">
        <v>150</v>
      </c>
      <c r="N14" s="37">
        <v>80</v>
      </c>
      <c r="O14" s="7">
        <v>78</v>
      </c>
      <c r="P14" s="7">
        <v>76</v>
      </c>
      <c r="Q14" s="7">
        <v>73</v>
      </c>
      <c r="R14" s="7">
        <v>69</v>
      </c>
      <c r="S14" s="7">
        <v>68</v>
      </c>
      <c r="T14" s="8">
        <v>67</v>
      </c>
    </row>
    <row r="15" spans="1:21" ht="16.5" thickBot="1" x14ac:dyDescent="0.3">
      <c r="A15" s="2">
        <v>44358</v>
      </c>
      <c r="B15" s="3">
        <v>1.72</v>
      </c>
      <c r="C15" s="4">
        <v>1.7</v>
      </c>
      <c r="D15" s="4">
        <v>1.69</v>
      </c>
      <c r="E15" s="12">
        <v>1.68</v>
      </c>
      <c r="F15" s="4">
        <v>1.62</v>
      </c>
      <c r="G15" s="4">
        <v>1.5</v>
      </c>
      <c r="H15" s="4">
        <v>1.36</v>
      </c>
      <c r="I15" s="19">
        <v>1.28</v>
      </c>
      <c r="J15" s="20">
        <v>126</v>
      </c>
      <c r="K15" s="17" t="s">
        <v>38</v>
      </c>
      <c r="L15" s="6" t="s">
        <v>38</v>
      </c>
      <c r="M15" s="21">
        <v>150</v>
      </c>
      <c r="N15" s="37">
        <v>80</v>
      </c>
      <c r="O15" s="7">
        <v>78</v>
      </c>
      <c r="P15" s="7">
        <v>76</v>
      </c>
      <c r="Q15" s="7">
        <v>73</v>
      </c>
      <c r="R15" s="7">
        <v>69</v>
      </c>
      <c r="S15" s="7">
        <v>68</v>
      </c>
      <c r="T15" s="8">
        <v>67</v>
      </c>
    </row>
    <row r="16" spans="1:21" ht="16.5" thickBot="1" x14ac:dyDescent="0.3">
      <c r="A16" s="2">
        <v>44361</v>
      </c>
      <c r="B16" s="3">
        <v>1.72</v>
      </c>
      <c r="C16" s="4">
        <v>1.7</v>
      </c>
      <c r="D16" s="4">
        <v>1.69</v>
      </c>
      <c r="E16" s="12">
        <v>1.68</v>
      </c>
      <c r="F16" s="4">
        <v>1.62</v>
      </c>
      <c r="G16" s="4">
        <v>1.5</v>
      </c>
      <c r="H16" s="4">
        <v>1.36</v>
      </c>
      <c r="I16" s="19">
        <v>1.28</v>
      </c>
      <c r="J16" s="20">
        <v>126</v>
      </c>
      <c r="K16" s="17" t="s">
        <v>38</v>
      </c>
      <c r="L16" s="6" t="s">
        <v>38</v>
      </c>
      <c r="M16" s="21">
        <v>150</v>
      </c>
      <c r="N16" s="37">
        <v>80</v>
      </c>
      <c r="O16" s="7">
        <v>78</v>
      </c>
      <c r="P16" s="7">
        <v>76</v>
      </c>
      <c r="Q16" s="7">
        <v>73</v>
      </c>
      <c r="R16" s="7">
        <v>69</v>
      </c>
      <c r="S16" s="7">
        <v>68</v>
      </c>
      <c r="T16" s="8">
        <v>67</v>
      </c>
    </row>
    <row r="17" spans="1:20" ht="16.5" thickBot="1" x14ac:dyDescent="0.3">
      <c r="A17" s="2">
        <v>44362</v>
      </c>
      <c r="B17" s="3">
        <v>1.72</v>
      </c>
      <c r="C17" s="4">
        <v>1.7</v>
      </c>
      <c r="D17" s="4">
        <v>1.69</v>
      </c>
      <c r="E17" s="12">
        <v>1.68</v>
      </c>
      <c r="F17" s="4">
        <v>1.62</v>
      </c>
      <c r="G17" s="4">
        <v>1.5</v>
      </c>
      <c r="H17" s="4">
        <v>1.36</v>
      </c>
      <c r="I17" s="19">
        <v>1.28</v>
      </c>
      <c r="J17" s="20">
        <v>126</v>
      </c>
      <c r="K17" s="17" t="s">
        <v>38</v>
      </c>
      <c r="L17" s="6" t="s">
        <v>38</v>
      </c>
      <c r="M17" s="21">
        <v>150</v>
      </c>
      <c r="N17" s="37">
        <v>80</v>
      </c>
      <c r="O17" s="7">
        <v>78</v>
      </c>
      <c r="P17" s="7">
        <v>76</v>
      </c>
      <c r="Q17" s="7">
        <v>73</v>
      </c>
      <c r="R17" s="7">
        <v>69</v>
      </c>
      <c r="S17" s="7">
        <v>68</v>
      </c>
      <c r="T17" s="8">
        <v>67</v>
      </c>
    </row>
    <row r="18" spans="1:20" ht="16.5" thickBot="1" x14ac:dyDescent="0.3">
      <c r="A18" s="2">
        <v>44363</v>
      </c>
      <c r="B18" s="3">
        <v>1.72</v>
      </c>
      <c r="C18" s="4">
        <v>1.7</v>
      </c>
      <c r="D18" s="4">
        <v>1.69</v>
      </c>
      <c r="E18" s="12">
        <v>1.68</v>
      </c>
      <c r="F18" s="4">
        <v>1.62</v>
      </c>
      <c r="G18" s="16">
        <v>1.5</v>
      </c>
      <c r="H18" s="4">
        <v>1.36</v>
      </c>
      <c r="I18" s="19">
        <v>1.28</v>
      </c>
      <c r="J18" s="20">
        <v>126</v>
      </c>
      <c r="K18" s="5" t="s">
        <v>38</v>
      </c>
      <c r="L18" s="6" t="s">
        <v>38</v>
      </c>
      <c r="M18" s="21">
        <v>150</v>
      </c>
      <c r="N18" s="37">
        <v>80</v>
      </c>
      <c r="O18" s="7">
        <v>78</v>
      </c>
      <c r="P18" s="7">
        <v>76</v>
      </c>
      <c r="Q18" s="7">
        <v>73</v>
      </c>
      <c r="R18" s="7">
        <v>69</v>
      </c>
      <c r="S18" s="7">
        <v>68</v>
      </c>
      <c r="T18" s="8">
        <v>67</v>
      </c>
    </row>
    <row r="19" spans="1:20" ht="16.5" thickBot="1" x14ac:dyDescent="0.3">
      <c r="A19" s="2">
        <v>44364</v>
      </c>
      <c r="B19" s="3">
        <v>1.71</v>
      </c>
      <c r="C19" s="4">
        <v>1.7</v>
      </c>
      <c r="D19" s="4">
        <v>1.69</v>
      </c>
      <c r="E19" s="12">
        <v>1.68</v>
      </c>
      <c r="F19" s="4">
        <v>1.62</v>
      </c>
      <c r="G19" s="16">
        <v>1.5</v>
      </c>
      <c r="H19" s="4">
        <v>1.35</v>
      </c>
      <c r="I19" s="19">
        <v>1.28</v>
      </c>
      <c r="J19" s="20">
        <v>126</v>
      </c>
      <c r="K19" s="5" t="s">
        <v>38</v>
      </c>
      <c r="L19" s="6" t="s">
        <v>38</v>
      </c>
      <c r="M19" s="21">
        <v>152</v>
      </c>
      <c r="N19" s="37">
        <v>81</v>
      </c>
      <c r="O19" s="7">
        <v>79</v>
      </c>
      <c r="P19" s="7">
        <v>77</v>
      </c>
      <c r="Q19" s="7">
        <v>74</v>
      </c>
      <c r="R19" s="7">
        <v>70</v>
      </c>
      <c r="S19" s="7">
        <v>69</v>
      </c>
      <c r="T19" s="8">
        <v>68</v>
      </c>
    </row>
    <row r="20" spans="1:20" ht="16.5" thickBot="1" x14ac:dyDescent="0.3">
      <c r="A20" s="2">
        <v>44365</v>
      </c>
      <c r="B20" s="3">
        <v>1.71</v>
      </c>
      <c r="C20" s="4">
        <v>1.7</v>
      </c>
      <c r="D20" s="4">
        <v>1.69</v>
      </c>
      <c r="E20" s="12">
        <v>1.68</v>
      </c>
      <c r="F20" s="4">
        <v>1.62</v>
      </c>
      <c r="G20" s="16">
        <v>1.5</v>
      </c>
      <c r="H20" s="4">
        <v>1.35</v>
      </c>
      <c r="I20" s="19">
        <v>1.28</v>
      </c>
      <c r="J20" s="20">
        <v>126</v>
      </c>
      <c r="K20" s="5" t="s">
        <v>38</v>
      </c>
      <c r="L20" s="6" t="s">
        <v>38</v>
      </c>
      <c r="M20" s="21">
        <v>152</v>
      </c>
      <c r="N20" s="37">
        <v>81</v>
      </c>
      <c r="O20" s="7">
        <v>79</v>
      </c>
      <c r="P20" s="7">
        <v>77</v>
      </c>
      <c r="Q20" s="7">
        <v>74</v>
      </c>
      <c r="R20" s="7">
        <v>70</v>
      </c>
      <c r="S20" s="7">
        <v>69</v>
      </c>
      <c r="T20" s="8">
        <v>68</v>
      </c>
    </row>
    <row r="21" spans="1:20" ht="16.5" thickBot="1" x14ac:dyDescent="0.3">
      <c r="A21" s="2">
        <v>44368</v>
      </c>
      <c r="B21" s="3">
        <v>1.71</v>
      </c>
      <c r="C21" s="4">
        <v>1.7</v>
      </c>
      <c r="D21" s="4">
        <v>1.69</v>
      </c>
      <c r="E21" s="12">
        <v>1.68</v>
      </c>
      <c r="F21" s="4">
        <v>1.62</v>
      </c>
      <c r="G21" s="16">
        <v>1.5</v>
      </c>
      <c r="H21" s="4">
        <v>1.35</v>
      </c>
      <c r="I21" s="19">
        <v>1.28</v>
      </c>
      <c r="J21" s="20">
        <v>126</v>
      </c>
      <c r="K21" s="5" t="s">
        <v>38</v>
      </c>
      <c r="L21" s="6" t="s">
        <v>38</v>
      </c>
      <c r="M21" s="21">
        <v>152</v>
      </c>
      <c r="N21" s="37">
        <v>81</v>
      </c>
      <c r="O21" s="7">
        <v>79</v>
      </c>
      <c r="P21" s="7">
        <v>77</v>
      </c>
      <c r="Q21" s="7">
        <v>74</v>
      </c>
      <c r="R21" s="7">
        <v>70</v>
      </c>
      <c r="S21" s="7">
        <v>69</v>
      </c>
      <c r="T21" s="8">
        <v>68</v>
      </c>
    </row>
    <row r="22" spans="1:20" ht="16.5" thickBot="1" x14ac:dyDescent="0.3">
      <c r="A22" s="2">
        <v>44369</v>
      </c>
      <c r="B22" s="3">
        <v>1.71</v>
      </c>
      <c r="C22" s="4">
        <v>1.7</v>
      </c>
      <c r="D22" s="4">
        <v>1.69</v>
      </c>
      <c r="E22" s="12">
        <v>1.68</v>
      </c>
      <c r="F22" s="4">
        <v>1.62</v>
      </c>
      <c r="G22" s="16">
        <v>1.5</v>
      </c>
      <c r="H22" s="4">
        <v>1.35</v>
      </c>
      <c r="I22" s="19">
        <v>1.28</v>
      </c>
      <c r="J22" s="20">
        <v>126</v>
      </c>
      <c r="K22" s="5" t="s">
        <v>38</v>
      </c>
      <c r="L22" s="6" t="s">
        <v>38</v>
      </c>
      <c r="M22" s="21">
        <v>152</v>
      </c>
      <c r="N22" s="37">
        <v>81</v>
      </c>
      <c r="O22" s="7">
        <v>79</v>
      </c>
      <c r="P22" s="7">
        <v>77</v>
      </c>
      <c r="Q22" s="7">
        <v>74</v>
      </c>
      <c r="R22" s="7">
        <v>70</v>
      </c>
      <c r="S22" s="7">
        <v>69</v>
      </c>
      <c r="T22" s="8">
        <v>68</v>
      </c>
    </row>
    <row r="23" spans="1:20" ht="16.5" thickBot="1" x14ac:dyDescent="0.3">
      <c r="A23" s="2">
        <v>44370</v>
      </c>
      <c r="B23" s="3">
        <v>1.71</v>
      </c>
      <c r="C23" s="4">
        <v>1.7</v>
      </c>
      <c r="D23" s="4">
        <v>1.69</v>
      </c>
      <c r="E23" s="12">
        <v>1.68</v>
      </c>
      <c r="F23" s="4">
        <v>1.62</v>
      </c>
      <c r="G23" s="4">
        <v>1.5</v>
      </c>
      <c r="H23" s="4">
        <v>1.35</v>
      </c>
      <c r="I23" s="19">
        <v>1.28</v>
      </c>
      <c r="J23" s="20">
        <v>126</v>
      </c>
      <c r="K23" s="5" t="s">
        <v>38</v>
      </c>
      <c r="L23" s="6" t="s">
        <v>38</v>
      </c>
      <c r="M23" s="21">
        <v>152</v>
      </c>
      <c r="N23" s="37">
        <v>81</v>
      </c>
      <c r="O23" s="7">
        <v>79</v>
      </c>
      <c r="P23" s="7">
        <v>77</v>
      </c>
      <c r="Q23" s="7">
        <v>74</v>
      </c>
      <c r="R23" s="7">
        <v>70</v>
      </c>
      <c r="S23" s="7">
        <v>69</v>
      </c>
      <c r="T23" s="8">
        <v>68</v>
      </c>
    </row>
    <row r="24" spans="1:20" ht="16.5" thickBot="1" x14ac:dyDescent="0.3">
      <c r="A24" s="2">
        <v>44371</v>
      </c>
      <c r="B24" s="3">
        <v>1.71</v>
      </c>
      <c r="C24" s="4">
        <v>1.7</v>
      </c>
      <c r="D24" s="4">
        <v>1.69</v>
      </c>
      <c r="E24" s="12">
        <v>1.68</v>
      </c>
      <c r="F24" s="4">
        <v>1.61</v>
      </c>
      <c r="G24" s="4">
        <v>1.5</v>
      </c>
      <c r="H24" s="4">
        <v>1.35</v>
      </c>
      <c r="I24" s="19">
        <v>1.28</v>
      </c>
      <c r="J24" s="20">
        <v>126</v>
      </c>
      <c r="K24" s="5" t="s">
        <v>38</v>
      </c>
      <c r="L24" s="6" t="s">
        <v>38</v>
      </c>
      <c r="M24" s="21">
        <v>157</v>
      </c>
      <c r="N24" s="37">
        <v>81</v>
      </c>
      <c r="O24" s="7">
        <v>79</v>
      </c>
      <c r="P24" s="7">
        <v>77</v>
      </c>
      <c r="Q24" s="7">
        <v>74</v>
      </c>
      <c r="R24" s="7">
        <v>70</v>
      </c>
      <c r="S24" s="7">
        <v>69</v>
      </c>
      <c r="T24" s="8">
        <v>68</v>
      </c>
    </row>
    <row r="25" spans="1:20" ht="16.5" thickBot="1" x14ac:dyDescent="0.3">
      <c r="A25" s="2">
        <v>44372</v>
      </c>
      <c r="B25" s="3">
        <v>1.71</v>
      </c>
      <c r="C25" s="4">
        <v>1.7</v>
      </c>
      <c r="D25" s="4">
        <v>1.69</v>
      </c>
      <c r="E25" s="12">
        <v>1.68</v>
      </c>
      <c r="F25" s="4">
        <v>1.61</v>
      </c>
      <c r="G25" s="4">
        <v>1.5</v>
      </c>
      <c r="H25" s="4">
        <v>1.35</v>
      </c>
      <c r="I25" s="19">
        <v>1.28</v>
      </c>
      <c r="J25" s="20">
        <v>126</v>
      </c>
      <c r="K25" s="5" t="s">
        <v>38</v>
      </c>
      <c r="L25" s="6" t="s">
        <v>38</v>
      </c>
      <c r="M25" s="21">
        <v>157</v>
      </c>
      <c r="N25" s="37">
        <v>81</v>
      </c>
      <c r="O25" s="7">
        <v>79</v>
      </c>
      <c r="P25" s="7">
        <v>77</v>
      </c>
      <c r="Q25" s="7">
        <v>74</v>
      </c>
      <c r="R25" s="7">
        <v>70</v>
      </c>
      <c r="S25" s="7">
        <v>69</v>
      </c>
      <c r="T25" s="8">
        <v>68</v>
      </c>
    </row>
    <row r="26" spans="1:20" ht="16.5" thickBot="1" x14ac:dyDescent="0.3">
      <c r="A26" s="2">
        <v>44375</v>
      </c>
      <c r="B26" s="3">
        <v>1.71</v>
      </c>
      <c r="C26" s="4">
        <v>1.7</v>
      </c>
      <c r="D26" s="4">
        <v>1.69</v>
      </c>
      <c r="E26" s="12">
        <v>1.68</v>
      </c>
      <c r="F26" s="4">
        <v>1.61</v>
      </c>
      <c r="G26" s="4">
        <v>1.5</v>
      </c>
      <c r="H26" s="4">
        <v>1.35</v>
      </c>
      <c r="I26" s="19">
        <v>1.28</v>
      </c>
      <c r="J26" s="20">
        <v>126</v>
      </c>
      <c r="K26" s="5" t="s">
        <v>38</v>
      </c>
      <c r="L26" s="6" t="s">
        <v>38</v>
      </c>
      <c r="M26" s="21">
        <v>157</v>
      </c>
      <c r="N26" s="37">
        <v>81</v>
      </c>
      <c r="O26" s="7">
        <v>79</v>
      </c>
      <c r="P26" s="7">
        <v>77</v>
      </c>
      <c r="Q26" s="7">
        <v>74</v>
      </c>
      <c r="R26" s="7">
        <v>70</v>
      </c>
      <c r="S26" s="7">
        <v>69</v>
      </c>
      <c r="T26" s="8">
        <v>68</v>
      </c>
    </row>
    <row r="27" spans="1:20" ht="16.5" thickBot="1" x14ac:dyDescent="0.3">
      <c r="A27" s="2">
        <v>44376</v>
      </c>
      <c r="B27" s="3">
        <v>1.71</v>
      </c>
      <c r="C27" s="4">
        <v>1.7</v>
      </c>
      <c r="D27" s="4">
        <v>1.69</v>
      </c>
      <c r="E27" s="12">
        <v>1.68</v>
      </c>
      <c r="F27" s="4">
        <v>1.61</v>
      </c>
      <c r="G27" s="4">
        <v>1.5</v>
      </c>
      <c r="H27" s="4">
        <v>1.35</v>
      </c>
      <c r="I27" s="19">
        <v>1.28</v>
      </c>
      <c r="J27" s="20">
        <v>126</v>
      </c>
      <c r="K27" s="5" t="s">
        <v>38</v>
      </c>
      <c r="L27" s="6" t="s">
        <v>38</v>
      </c>
      <c r="M27" s="21">
        <v>157</v>
      </c>
      <c r="N27" s="37">
        <v>81</v>
      </c>
      <c r="O27" s="7">
        <v>79</v>
      </c>
      <c r="P27" s="7">
        <v>77</v>
      </c>
      <c r="Q27" s="7">
        <v>74</v>
      </c>
      <c r="R27" s="7">
        <v>70</v>
      </c>
      <c r="S27" s="7">
        <v>69</v>
      </c>
      <c r="T27" s="8">
        <v>68</v>
      </c>
    </row>
    <row r="28" spans="1:20" ht="16.5" thickBot="1" x14ac:dyDescent="0.3">
      <c r="A28" s="2">
        <v>44377</v>
      </c>
      <c r="B28" s="3">
        <v>1.71</v>
      </c>
      <c r="C28" s="4">
        <v>1.7</v>
      </c>
      <c r="D28" s="4">
        <v>1.69</v>
      </c>
      <c r="E28" s="12">
        <v>1.68</v>
      </c>
      <c r="F28" s="4">
        <v>1.61</v>
      </c>
      <c r="G28" s="4">
        <v>1.5</v>
      </c>
      <c r="H28" s="4">
        <v>1.35</v>
      </c>
      <c r="I28" s="19">
        <v>1.28</v>
      </c>
      <c r="J28" s="20">
        <v>126</v>
      </c>
      <c r="K28" s="5" t="s">
        <v>38</v>
      </c>
      <c r="L28" s="6" t="s">
        <v>38</v>
      </c>
      <c r="M28" s="21">
        <v>157</v>
      </c>
      <c r="N28" s="37">
        <v>81</v>
      </c>
      <c r="O28" s="7">
        <v>79</v>
      </c>
      <c r="P28" s="7">
        <v>77</v>
      </c>
      <c r="Q28" s="7">
        <v>74</v>
      </c>
      <c r="R28" s="7">
        <v>70</v>
      </c>
      <c r="S28" s="7">
        <v>69</v>
      </c>
      <c r="T28" s="8">
        <v>68</v>
      </c>
    </row>
    <row r="29" spans="1:20" ht="16.5" thickBot="1" x14ac:dyDescent="0.3">
      <c r="A29" s="69" t="s">
        <v>39</v>
      </c>
      <c r="B29" s="68">
        <f t="shared" ref="B29:J29" si="0">AVERAGE(B7:B28)</f>
        <v>1.7154545454545458</v>
      </c>
      <c r="C29" s="68">
        <f t="shared" si="0"/>
        <v>1.7022727272727274</v>
      </c>
      <c r="D29" s="68">
        <f t="shared" si="0"/>
        <v>1.6922727272727274</v>
      </c>
      <c r="E29" s="68">
        <f t="shared" si="0"/>
        <v>1.6822727272727271</v>
      </c>
      <c r="F29" s="68">
        <f t="shared" si="0"/>
        <v>1.6209090909090911</v>
      </c>
      <c r="G29" s="68">
        <f t="shared" si="0"/>
        <v>1.5031818181818182</v>
      </c>
      <c r="H29" s="68">
        <f t="shared" si="0"/>
        <v>1.3563636363636371</v>
      </c>
      <c r="I29" s="68">
        <f t="shared" si="0"/>
        <v>1.2831818181818184</v>
      </c>
      <c r="J29" s="64">
        <f t="shared" si="0"/>
        <v>124.5</v>
      </c>
      <c r="K29" s="64" t="s">
        <v>38</v>
      </c>
      <c r="L29" s="66" t="s">
        <v>38</v>
      </c>
      <c r="M29" s="34">
        <f t="shared" ref="M29:T29" si="1">AVERAGE(M7:M28)</f>
        <v>152.36363636363637</v>
      </c>
      <c r="N29" s="34">
        <f t="shared" si="1"/>
        <v>80.045454545454547</v>
      </c>
      <c r="O29" s="34">
        <f t="shared" si="1"/>
        <v>78.045454545454547</v>
      </c>
      <c r="P29" s="34">
        <f t="shared" si="1"/>
        <v>76.045454545454547</v>
      </c>
      <c r="Q29" s="34">
        <f t="shared" si="1"/>
        <v>73.045454545454547</v>
      </c>
      <c r="R29" s="34">
        <f t="shared" si="1"/>
        <v>69.045454545454547</v>
      </c>
      <c r="S29" s="34">
        <f t="shared" si="1"/>
        <v>68.045454545454547</v>
      </c>
      <c r="T29" s="34">
        <f t="shared" si="1"/>
        <v>67.045454545454547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 Y  GRANO  DE  ALGODON
JUNIO - 2021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1"/>
  <sheetViews>
    <sheetView zoomScaleNormal="100" workbookViewId="0">
      <selection activeCell="I22" sqref="I22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44378</v>
      </c>
      <c r="B7" s="3">
        <v>1.7</v>
      </c>
      <c r="C7" s="4">
        <v>1.69</v>
      </c>
      <c r="D7" s="4">
        <v>1.68</v>
      </c>
      <c r="E7" s="12">
        <v>1.67</v>
      </c>
      <c r="F7" s="4">
        <v>1.61</v>
      </c>
      <c r="G7" s="4">
        <v>1.49</v>
      </c>
      <c r="H7" s="4">
        <v>1.35</v>
      </c>
      <c r="I7" s="19">
        <v>1.28</v>
      </c>
      <c r="J7" s="20">
        <v>125</v>
      </c>
      <c r="K7" s="5" t="s">
        <v>38</v>
      </c>
      <c r="L7" s="6" t="s">
        <v>38</v>
      </c>
      <c r="M7" s="21">
        <v>157</v>
      </c>
      <c r="N7" s="37">
        <v>82</v>
      </c>
      <c r="O7" s="7">
        <v>80</v>
      </c>
      <c r="P7" s="7">
        <v>78</v>
      </c>
      <c r="Q7" s="7">
        <v>75</v>
      </c>
      <c r="R7" s="7">
        <v>71</v>
      </c>
      <c r="S7" s="7">
        <v>70</v>
      </c>
      <c r="T7" s="8">
        <v>69</v>
      </c>
    </row>
    <row r="8" spans="1:21" ht="16.5" thickBot="1" x14ac:dyDescent="0.3">
      <c r="A8" s="2">
        <v>44379</v>
      </c>
      <c r="B8" s="3">
        <v>1.7</v>
      </c>
      <c r="C8" s="4">
        <v>1.69</v>
      </c>
      <c r="D8" s="4">
        <v>1.68</v>
      </c>
      <c r="E8" s="12">
        <v>1.67</v>
      </c>
      <c r="F8" s="4">
        <v>1.61</v>
      </c>
      <c r="G8" s="4">
        <v>1.49</v>
      </c>
      <c r="H8" s="4">
        <v>1.35</v>
      </c>
      <c r="I8" s="19">
        <v>1.28</v>
      </c>
      <c r="J8" s="20">
        <v>125</v>
      </c>
      <c r="K8" s="5" t="s">
        <v>38</v>
      </c>
      <c r="L8" s="6" t="s">
        <v>38</v>
      </c>
      <c r="M8" s="21">
        <v>157</v>
      </c>
      <c r="N8" s="37">
        <v>82</v>
      </c>
      <c r="O8" s="7">
        <v>80</v>
      </c>
      <c r="P8" s="7">
        <v>78</v>
      </c>
      <c r="Q8" s="7">
        <v>75</v>
      </c>
      <c r="R8" s="7">
        <v>71</v>
      </c>
      <c r="S8" s="7">
        <v>70</v>
      </c>
      <c r="T8" s="8">
        <v>69</v>
      </c>
    </row>
    <row r="9" spans="1:21" ht="16.5" thickBot="1" x14ac:dyDescent="0.3">
      <c r="A9" s="2">
        <v>44382</v>
      </c>
      <c r="B9" s="3">
        <v>1.7</v>
      </c>
      <c r="C9" s="4">
        <v>1.69</v>
      </c>
      <c r="D9" s="4">
        <v>1.68</v>
      </c>
      <c r="E9" s="12">
        <v>1.67</v>
      </c>
      <c r="F9" s="4">
        <v>1.61</v>
      </c>
      <c r="G9" s="4">
        <v>1.49</v>
      </c>
      <c r="H9" s="4">
        <v>1.35</v>
      </c>
      <c r="I9" s="19">
        <v>1.28</v>
      </c>
      <c r="J9" s="20">
        <v>125</v>
      </c>
      <c r="K9" s="5" t="s">
        <v>38</v>
      </c>
      <c r="L9" s="6" t="s">
        <v>38</v>
      </c>
      <c r="M9" s="21">
        <v>157</v>
      </c>
      <c r="N9" s="37">
        <v>82</v>
      </c>
      <c r="O9" s="7">
        <v>80</v>
      </c>
      <c r="P9" s="7">
        <v>78</v>
      </c>
      <c r="Q9" s="7">
        <v>75</v>
      </c>
      <c r="R9" s="7">
        <v>71</v>
      </c>
      <c r="S9" s="7">
        <v>70</v>
      </c>
      <c r="T9" s="8">
        <v>69</v>
      </c>
    </row>
    <row r="10" spans="1:21" ht="16.5" thickBot="1" x14ac:dyDescent="0.3">
      <c r="A10" s="2">
        <v>44383</v>
      </c>
      <c r="B10" s="3">
        <v>1.7</v>
      </c>
      <c r="C10" s="4">
        <v>1.69</v>
      </c>
      <c r="D10" s="4">
        <v>1.68</v>
      </c>
      <c r="E10" s="12">
        <v>1.67</v>
      </c>
      <c r="F10" s="4">
        <v>1.61</v>
      </c>
      <c r="G10" s="4">
        <v>1.49</v>
      </c>
      <c r="H10" s="4">
        <v>1.35</v>
      </c>
      <c r="I10" s="19">
        <v>1.28</v>
      </c>
      <c r="J10" s="20">
        <v>125</v>
      </c>
      <c r="K10" s="5" t="s">
        <v>38</v>
      </c>
      <c r="L10" s="6" t="s">
        <v>38</v>
      </c>
      <c r="M10" s="21">
        <v>157</v>
      </c>
      <c r="N10" s="37">
        <v>82</v>
      </c>
      <c r="O10" s="7">
        <v>80</v>
      </c>
      <c r="P10" s="7">
        <v>78</v>
      </c>
      <c r="Q10" s="7">
        <v>75</v>
      </c>
      <c r="R10" s="7">
        <v>71</v>
      </c>
      <c r="S10" s="7">
        <v>70</v>
      </c>
      <c r="T10" s="8">
        <v>69</v>
      </c>
    </row>
    <row r="11" spans="1:21" ht="16.5" thickBot="1" x14ac:dyDescent="0.3">
      <c r="A11" s="2">
        <v>44384</v>
      </c>
      <c r="B11" s="3">
        <v>1.7</v>
      </c>
      <c r="C11" s="4">
        <v>1.69</v>
      </c>
      <c r="D11" s="4">
        <v>1.68</v>
      </c>
      <c r="E11" s="12">
        <v>1.67</v>
      </c>
      <c r="F11" s="4">
        <v>1.61</v>
      </c>
      <c r="G11" s="4">
        <v>1.49</v>
      </c>
      <c r="H11" s="4">
        <v>1.35</v>
      </c>
      <c r="I11" s="19">
        <v>1.28</v>
      </c>
      <c r="J11" s="20">
        <v>125</v>
      </c>
      <c r="K11" s="5" t="s">
        <v>38</v>
      </c>
      <c r="L11" s="6" t="s">
        <v>38</v>
      </c>
      <c r="M11" s="21">
        <v>157</v>
      </c>
      <c r="N11" s="37">
        <v>82</v>
      </c>
      <c r="O11" s="7">
        <v>80</v>
      </c>
      <c r="P11" s="7">
        <v>78</v>
      </c>
      <c r="Q11" s="7">
        <v>75</v>
      </c>
      <c r="R11" s="7">
        <v>71</v>
      </c>
      <c r="S11" s="7">
        <v>70</v>
      </c>
      <c r="T11" s="8">
        <v>69</v>
      </c>
    </row>
    <row r="12" spans="1:21" ht="16.5" thickBot="1" x14ac:dyDescent="0.3">
      <c r="A12" s="2">
        <v>44385</v>
      </c>
      <c r="B12" s="3">
        <v>1.73</v>
      </c>
      <c r="C12" s="4">
        <v>1.72</v>
      </c>
      <c r="D12" s="4">
        <v>1.71</v>
      </c>
      <c r="E12" s="12">
        <v>1.7</v>
      </c>
      <c r="F12" s="4">
        <v>1.64</v>
      </c>
      <c r="G12" s="4">
        <v>1.51</v>
      </c>
      <c r="H12" s="4">
        <v>1.37</v>
      </c>
      <c r="I12" s="19">
        <v>1.29</v>
      </c>
      <c r="J12" s="20">
        <v>125</v>
      </c>
      <c r="K12" s="5" t="s">
        <v>38</v>
      </c>
      <c r="L12" s="6" t="s">
        <v>38</v>
      </c>
      <c r="M12" s="21">
        <v>156</v>
      </c>
      <c r="N12" s="37">
        <v>83</v>
      </c>
      <c r="O12" s="7">
        <v>81</v>
      </c>
      <c r="P12" s="7">
        <v>79</v>
      </c>
      <c r="Q12" s="7">
        <v>76</v>
      </c>
      <c r="R12" s="7">
        <v>72</v>
      </c>
      <c r="S12" s="7">
        <v>71</v>
      </c>
      <c r="T12" s="8">
        <v>70</v>
      </c>
      <c r="U12" s="55"/>
    </row>
    <row r="13" spans="1:21" ht="16.5" thickBot="1" x14ac:dyDescent="0.3">
      <c r="A13" s="2">
        <v>44386</v>
      </c>
      <c r="B13" s="3">
        <v>1.73</v>
      </c>
      <c r="C13" s="4">
        <v>1.72</v>
      </c>
      <c r="D13" s="4">
        <v>1.71</v>
      </c>
      <c r="E13" s="12">
        <v>1.7</v>
      </c>
      <c r="F13" s="4">
        <v>1.64</v>
      </c>
      <c r="G13" s="4">
        <v>1.51</v>
      </c>
      <c r="H13" s="4">
        <v>1.37</v>
      </c>
      <c r="I13" s="19">
        <v>1.29</v>
      </c>
      <c r="J13" s="20">
        <v>125</v>
      </c>
      <c r="K13" s="17" t="s">
        <v>38</v>
      </c>
      <c r="L13" s="6" t="s">
        <v>38</v>
      </c>
      <c r="M13" s="21">
        <v>156</v>
      </c>
      <c r="N13" s="37">
        <v>83</v>
      </c>
      <c r="O13" s="7">
        <v>81</v>
      </c>
      <c r="P13" s="7">
        <v>79</v>
      </c>
      <c r="Q13" s="7">
        <v>76</v>
      </c>
      <c r="R13" s="7">
        <v>72</v>
      </c>
      <c r="S13" s="7">
        <v>71</v>
      </c>
      <c r="T13" s="8">
        <v>70</v>
      </c>
    </row>
    <row r="14" spans="1:21" ht="16.5" thickBot="1" x14ac:dyDescent="0.3">
      <c r="A14" s="2">
        <v>44389</v>
      </c>
      <c r="B14" s="3">
        <v>1.73</v>
      </c>
      <c r="C14" s="4">
        <v>1.72</v>
      </c>
      <c r="D14" s="4">
        <v>1.71</v>
      </c>
      <c r="E14" s="12">
        <v>1.7</v>
      </c>
      <c r="F14" s="4">
        <v>1.64</v>
      </c>
      <c r="G14" s="4">
        <v>1.51</v>
      </c>
      <c r="H14" s="4">
        <v>1.37</v>
      </c>
      <c r="I14" s="19">
        <v>1.29</v>
      </c>
      <c r="J14" s="20">
        <v>125</v>
      </c>
      <c r="K14" s="17" t="s">
        <v>38</v>
      </c>
      <c r="L14" s="6" t="s">
        <v>38</v>
      </c>
      <c r="M14" s="21">
        <v>156</v>
      </c>
      <c r="N14" s="37">
        <v>83</v>
      </c>
      <c r="O14" s="7">
        <v>81</v>
      </c>
      <c r="P14" s="7">
        <v>79</v>
      </c>
      <c r="Q14" s="7">
        <v>76</v>
      </c>
      <c r="R14" s="7">
        <v>72</v>
      </c>
      <c r="S14" s="7">
        <v>71</v>
      </c>
      <c r="T14" s="8">
        <v>70</v>
      </c>
    </row>
    <row r="15" spans="1:21" ht="16.5" thickBot="1" x14ac:dyDescent="0.3">
      <c r="A15" s="2">
        <v>44390</v>
      </c>
      <c r="B15" s="3">
        <v>1.73</v>
      </c>
      <c r="C15" s="4">
        <v>1.72</v>
      </c>
      <c r="D15" s="4">
        <v>1.71</v>
      </c>
      <c r="E15" s="12">
        <v>1.7</v>
      </c>
      <c r="F15" s="4">
        <v>1.64</v>
      </c>
      <c r="G15" s="4">
        <v>1.51</v>
      </c>
      <c r="H15" s="4">
        <v>1.37</v>
      </c>
      <c r="I15" s="19">
        <v>1.29</v>
      </c>
      <c r="J15" s="20">
        <v>125</v>
      </c>
      <c r="K15" s="17" t="s">
        <v>38</v>
      </c>
      <c r="L15" s="6" t="s">
        <v>38</v>
      </c>
      <c r="M15" s="21">
        <v>156</v>
      </c>
      <c r="N15" s="37">
        <v>83</v>
      </c>
      <c r="O15" s="7">
        <v>81</v>
      </c>
      <c r="P15" s="7">
        <v>79</v>
      </c>
      <c r="Q15" s="7">
        <v>76</v>
      </c>
      <c r="R15" s="7">
        <v>72</v>
      </c>
      <c r="S15" s="7">
        <v>71</v>
      </c>
      <c r="T15" s="8">
        <v>70</v>
      </c>
    </row>
    <row r="16" spans="1:21" ht="16.5" thickBot="1" x14ac:dyDescent="0.3">
      <c r="A16" s="2">
        <v>44391</v>
      </c>
      <c r="B16" s="3">
        <v>1.73</v>
      </c>
      <c r="C16" s="4">
        <v>1.72</v>
      </c>
      <c r="D16" s="4">
        <v>1.71</v>
      </c>
      <c r="E16" s="12">
        <v>1.7</v>
      </c>
      <c r="F16" s="4">
        <v>1.64</v>
      </c>
      <c r="G16" s="4">
        <v>1.51</v>
      </c>
      <c r="H16" s="4">
        <v>1.37</v>
      </c>
      <c r="I16" s="19">
        <v>1.29</v>
      </c>
      <c r="J16" s="20">
        <v>125</v>
      </c>
      <c r="K16" s="17" t="s">
        <v>38</v>
      </c>
      <c r="L16" s="6" t="s">
        <v>38</v>
      </c>
      <c r="M16" s="21">
        <v>156</v>
      </c>
      <c r="N16" s="37">
        <v>83</v>
      </c>
      <c r="O16" s="7">
        <v>81</v>
      </c>
      <c r="P16" s="7">
        <v>79</v>
      </c>
      <c r="Q16" s="7">
        <v>76</v>
      </c>
      <c r="R16" s="7">
        <v>72</v>
      </c>
      <c r="S16" s="7">
        <v>71</v>
      </c>
      <c r="T16" s="8">
        <v>70</v>
      </c>
    </row>
    <row r="17" spans="1:20" ht="16.5" thickBot="1" x14ac:dyDescent="0.3">
      <c r="A17" s="2">
        <v>44392</v>
      </c>
      <c r="B17" s="3">
        <v>1.77</v>
      </c>
      <c r="C17" s="4">
        <v>1.76</v>
      </c>
      <c r="D17" s="4">
        <v>1.75</v>
      </c>
      <c r="E17" s="12">
        <v>1.74</v>
      </c>
      <c r="F17" s="4">
        <v>1.68</v>
      </c>
      <c r="G17" s="4">
        <v>1.54</v>
      </c>
      <c r="H17" s="4">
        <v>1.39</v>
      </c>
      <c r="I17" s="19">
        <v>1.32</v>
      </c>
      <c r="J17" s="20">
        <v>125</v>
      </c>
      <c r="K17" s="17" t="s">
        <v>38</v>
      </c>
      <c r="L17" s="6" t="s">
        <v>38</v>
      </c>
      <c r="M17" s="21">
        <v>156</v>
      </c>
      <c r="N17" s="37">
        <v>85</v>
      </c>
      <c r="O17" s="7">
        <v>83</v>
      </c>
      <c r="P17" s="7">
        <v>81</v>
      </c>
      <c r="Q17" s="7">
        <v>78</v>
      </c>
      <c r="R17" s="7">
        <v>74</v>
      </c>
      <c r="S17" s="7">
        <v>73</v>
      </c>
      <c r="T17" s="8">
        <v>72</v>
      </c>
    </row>
    <row r="18" spans="1:20" ht="16.5" thickBot="1" x14ac:dyDescent="0.3">
      <c r="A18" s="2">
        <v>44393</v>
      </c>
      <c r="B18" s="3">
        <v>1.77</v>
      </c>
      <c r="C18" s="4">
        <v>1.76</v>
      </c>
      <c r="D18" s="4">
        <v>1.75</v>
      </c>
      <c r="E18" s="12">
        <v>1.74</v>
      </c>
      <c r="F18" s="4">
        <v>1.68</v>
      </c>
      <c r="G18" s="16">
        <v>1.54</v>
      </c>
      <c r="H18" s="4">
        <v>1.39</v>
      </c>
      <c r="I18" s="19">
        <v>1.32</v>
      </c>
      <c r="J18" s="20">
        <v>125</v>
      </c>
      <c r="K18" s="5" t="s">
        <v>38</v>
      </c>
      <c r="L18" s="6" t="s">
        <v>38</v>
      </c>
      <c r="M18" s="21">
        <v>156</v>
      </c>
      <c r="N18" s="37">
        <v>85</v>
      </c>
      <c r="O18" s="7">
        <v>83</v>
      </c>
      <c r="P18" s="7">
        <v>81</v>
      </c>
      <c r="Q18" s="7">
        <v>78</v>
      </c>
      <c r="R18" s="7">
        <v>74</v>
      </c>
      <c r="S18" s="7">
        <v>73</v>
      </c>
      <c r="T18" s="8">
        <v>72</v>
      </c>
    </row>
    <row r="19" spans="1:20" ht="16.5" thickBot="1" x14ac:dyDescent="0.3">
      <c r="A19" s="2">
        <v>44396</v>
      </c>
      <c r="B19" s="3">
        <v>1.77</v>
      </c>
      <c r="C19" s="4">
        <v>1.76</v>
      </c>
      <c r="D19" s="4">
        <v>1.75</v>
      </c>
      <c r="E19" s="12">
        <v>1.74</v>
      </c>
      <c r="F19" s="4">
        <v>1.68</v>
      </c>
      <c r="G19" s="16">
        <v>1.54</v>
      </c>
      <c r="H19" s="4">
        <v>1.39</v>
      </c>
      <c r="I19" s="19">
        <v>1.32</v>
      </c>
      <c r="J19" s="20">
        <v>125</v>
      </c>
      <c r="K19" s="5" t="s">
        <v>38</v>
      </c>
      <c r="L19" s="6" t="s">
        <v>38</v>
      </c>
      <c r="M19" s="21">
        <v>156</v>
      </c>
      <c r="N19" s="37">
        <v>85</v>
      </c>
      <c r="O19" s="7">
        <v>83</v>
      </c>
      <c r="P19" s="7">
        <v>81</v>
      </c>
      <c r="Q19" s="7">
        <v>78</v>
      </c>
      <c r="R19" s="7">
        <v>74</v>
      </c>
      <c r="S19" s="7">
        <v>73</v>
      </c>
      <c r="T19" s="8">
        <v>72</v>
      </c>
    </row>
    <row r="20" spans="1:20" ht="16.5" thickBot="1" x14ac:dyDescent="0.3">
      <c r="A20" s="2">
        <v>44397</v>
      </c>
      <c r="B20" s="3">
        <v>1.77</v>
      </c>
      <c r="C20" s="4">
        <v>1.76</v>
      </c>
      <c r="D20" s="4">
        <v>1.75</v>
      </c>
      <c r="E20" s="12">
        <v>1.74</v>
      </c>
      <c r="F20" s="4">
        <v>1.68</v>
      </c>
      <c r="G20" s="16">
        <v>1.54</v>
      </c>
      <c r="H20" s="4">
        <v>1.39</v>
      </c>
      <c r="I20" s="19">
        <v>1.32</v>
      </c>
      <c r="J20" s="20">
        <v>125</v>
      </c>
      <c r="K20" s="5" t="s">
        <v>38</v>
      </c>
      <c r="L20" s="6" t="s">
        <v>38</v>
      </c>
      <c r="M20" s="21">
        <v>156</v>
      </c>
      <c r="N20" s="37">
        <v>85</v>
      </c>
      <c r="O20" s="7">
        <v>83</v>
      </c>
      <c r="P20" s="7">
        <v>81</v>
      </c>
      <c r="Q20" s="7">
        <v>78</v>
      </c>
      <c r="R20" s="7">
        <v>74</v>
      </c>
      <c r="S20" s="7">
        <v>73</v>
      </c>
      <c r="T20" s="8">
        <v>72</v>
      </c>
    </row>
    <row r="21" spans="1:20" ht="16.5" thickBot="1" x14ac:dyDescent="0.3">
      <c r="A21" s="2">
        <v>44398</v>
      </c>
      <c r="B21" s="3">
        <v>1.77</v>
      </c>
      <c r="C21" s="4">
        <v>1.76</v>
      </c>
      <c r="D21" s="4">
        <v>1.75</v>
      </c>
      <c r="E21" s="12">
        <v>1.74</v>
      </c>
      <c r="F21" s="4">
        <v>1.68</v>
      </c>
      <c r="G21" s="16">
        <v>1.54</v>
      </c>
      <c r="H21" s="4">
        <v>1.39</v>
      </c>
      <c r="I21" s="19">
        <v>1.32</v>
      </c>
      <c r="J21" s="20">
        <v>125</v>
      </c>
      <c r="K21" s="5" t="s">
        <v>38</v>
      </c>
      <c r="L21" s="6" t="s">
        <v>38</v>
      </c>
      <c r="M21" s="21">
        <v>156</v>
      </c>
      <c r="N21" s="37">
        <v>85</v>
      </c>
      <c r="O21" s="7">
        <v>83</v>
      </c>
      <c r="P21" s="7">
        <v>81</v>
      </c>
      <c r="Q21" s="7">
        <v>78</v>
      </c>
      <c r="R21" s="7">
        <v>74</v>
      </c>
      <c r="S21" s="7">
        <v>73</v>
      </c>
      <c r="T21" s="8">
        <v>72</v>
      </c>
    </row>
    <row r="22" spans="1:20" ht="16.5" thickBot="1" x14ac:dyDescent="0.3">
      <c r="A22" s="2">
        <v>44399</v>
      </c>
      <c r="B22" s="3">
        <v>1.83</v>
      </c>
      <c r="C22" s="4">
        <v>1.82</v>
      </c>
      <c r="D22" s="4">
        <v>1.81</v>
      </c>
      <c r="E22" s="12">
        <v>1.8</v>
      </c>
      <c r="F22" s="4">
        <v>1.72</v>
      </c>
      <c r="G22" s="16">
        <v>1.59</v>
      </c>
      <c r="H22" s="4">
        <v>1.43</v>
      </c>
      <c r="I22" s="19">
        <v>1.36</v>
      </c>
      <c r="J22" s="20">
        <v>125</v>
      </c>
      <c r="K22" s="5" t="s">
        <v>38</v>
      </c>
      <c r="L22" s="6" t="s">
        <v>38</v>
      </c>
      <c r="M22" s="21">
        <v>156</v>
      </c>
      <c r="N22" s="37">
        <v>85</v>
      </c>
      <c r="O22" s="7">
        <v>83</v>
      </c>
      <c r="P22" s="7">
        <v>81</v>
      </c>
      <c r="Q22" s="7">
        <v>78</v>
      </c>
      <c r="R22" s="7">
        <v>74</v>
      </c>
      <c r="S22" s="7">
        <v>73</v>
      </c>
      <c r="T22" s="8">
        <v>72</v>
      </c>
    </row>
    <row r="23" spans="1:20" ht="16.5" thickBot="1" x14ac:dyDescent="0.3">
      <c r="A23" s="2">
        <v>44400</v>
      </c>
      <c r="B23" s="3">
        <v>1.83</v>
      </c>
      <c r="C23" s="4">
        <v>1.82</v>
      </c>
      <c r="D23" s="4">
        <v>1.81</v>
      </c>
      <c r="E23" s="12">
        <v>1.8</v>
      </c>
      <c r="F23" s="4">
        <v>1.72</v>
      </c>
      <c r="G23" s="4">
        <v>1.59</v>
      </c>
      <c r="H23" s="4">
        <v>1.43</v>
      </c>
      <c r="I23" s="19">
        <v>1.36</v>
      </c>
      <c r="J23" s="20">
        <v>125</v>
      </c>
      <c r="K23" s="5" t="s">
        <v>38</v>
      </c>
      <c r="L23" s="6" t="s">
        <v>38</v>
      </c>
      <c r="M23" s="21">
        <v>156</v>
      </c>
      <c r="N23" s="37">
        <v>85</v>
      </c>
      <c r="O23" s="7">
        <v>83</v>
      </c>
      <c r="P23" s="7">
        <v>81</v>
      </c>
      <c r="Q23" s="7">
        <v>78</v>
      </c>
      <c r="R23" s="7">
        <v>74</v>
      </c>
      <c r="S23" s="7">
        <v>73</v>
      </c>
      <c r="T23" s="8">
        <v>72</v>
      </c>
    </row>
    <row r="24" spans="1:20" ht="16.5" thickBot="1" x14ac:dyDescent="0.3">
      <c r="A24" s="2">
        <v>44403</v>
      </c>
      <c r="B24" s="3">
        <v>1.83</v>
      </c>
      <c r="C24" s="4">
        <v>1.82</v>
      </c>
      <c r="D24" s="4">
        <v>1.81</v>
      </c>
      <c r="E24" s="12">
        <v>1.8</v>
      </c>
      <c r="F24" s="4">
        <v>1.72</v>
      </c>
      <c r="G24" s="4">
        <v>1.59</v>
      </c>
      <c r="H24" s="4">
        <v>1.43</v>
      </c>
      <c r="I24" s="19">
        <v>1.36</v>
      </c>
      <c r="J24" s="20">
        <v>125</v>
      </c>
      <c r="K24" s="5" t="s">
        <v>38</v>
      </c>
      <c r="L24" s="6" t="s">
        <v>38</v>
      </c>
      <c r="M24" s="21">
        <v>156</v>
      </c>
      <c r="N24" s="37">
        <v>85</v>
      </c>
      <c r="O24" s="7">
        <v>83</v>
      </c>
      <c r="P24" s="7">
        <v>81</v>
      </c>
      <c r="Q24" s="7">
        <v>78</v>
      </c>
      <c r="R24" s="7">
        <v>74</v>
      </c>
      <c r="S24" s="7">
        <v>73</v>
      </c>
      <c r="T24" s="8">
        <v>72</v>
      </c>
    </row>
    <row r="25" spans="1:20" ht="16.5" thickBot="1" x14ac:dyDescent="0.3">
      <c r="A25" s="2">
        <v>44404</v>
      </c>
      <c r="B25" s="3">
        <v>1.83</v>
      </c>
      <c r="C25" s="4">
        <v>1.82</v>
      </c>
      <c r="D25" s="4">
        <v>1.81</v>
      </c>
      <c r="E25" s="12">
        <v>1.8</v>
      </c>
      <c r="F25" s="4">
        <v>1.72</v>
      </c>
      <c r="G25" s="4">
        <v>1.59</v>
      </c>
      <c r="H25" s="4">
        <v>1.43</v>
      </c>
      <c r="I25" s="19">
        <v>1.36</v>
      </c>
      <c r="J25" s="20">
        <v>125</v>
      </c>
      <c r="K25" s="5" t="s">
        <v>38</v>
      </c>
      <c r="L25" s="6" t="s">
        <v>38</v>
      </c>
      <c r="M25" s="21">
        <v>156</v>
      </c>
      <c r="N25" s="37">
        <v>85</v>
      </c>
      <c r="O25" s="7">
        <v>83</v>
      </c>
      <c r="P25" s="7">
        <v>81</v>
      </c>
      <c r="Q25" s="7">
        <v>78</v>
      </c>
      <c r="R25" s="7">
        <v>74</v>
      </c>
      <c r="S25" s="7">
        <v>73</v>
      </c>
      <c r="T25" s="8">
        <v>72</v>
      </c>
    </row>
    <row r="26" spans="1:20" ht="16.5" thickBot="1" x14ac:dyDescent="0.3">
      <c r="A26" s="2">
        <v>44405</v>
      </c>
      <c r="B26" s="3">
        <v>1.83</v>
      </c>
      <c r="C26" s="4">
        <v>1.82</v>
      </c>
      <c r="D26" s="4">
        <v>1.81</v>
      </c>
      <c r="E26" s="12">
        <v>1.8</v>
      </c>
      <c r="F26" s="4">
        <v>1.72</v>
      </c>
      <c r="G26" s="4">
        <v>1.59</v>
      </c>
      <c r="H26" s="4">
        <v>1.43</v>
      </c>
      <c r="I26" s="19">
        <v>1.36</v>
      </c>
      <c r="J26" s="20">
        <v>125</v>
      </c>
      <c r="K26" s="5" t="s">
        <v>38</v>
      </c>
      <c r="L26" s="6" t="s">
        <v>38</v>
      </c>
      <c r="M26" s="21">
        <v>156</v>
      </c>
      <c r="N26" s="37">
        <v>85</v>
      </c>
      <c r="O26" s="7">
        <v>83</v>
      </c>
      <c r="P26" s="7">
        <v>81</v>
      </c>
      <c r="Q26" s="7">
        <v>78</v>
      </c>
      <c r="R26" s="7">
        <v>74</v>
      </c>
      <c r="S26" s="7">
        <v>73</v>
      </c>
      <c r="T26" s="8">
        <v>72</v>
      </c>
    </row>
    <row r="27" spans="1:20" ht="16.5" thickBot="1" x14ac:dyDescent="0.3">
      <c r="A27" s="2">
        <v>44406</v>
      </c>
      <c r="B27" s="3">
        <v>1.84</v>
      </c>
      <c r="C27" s="4">
        <v>1.83</v>
      </c>
      <c r="D27" s="4">
        <v>1.82</v>
      </c>
      <c r="E27" s="12">
        <v>1.81</v>
      </c>
      <c r="F27" s="4">
        <v>1.74</v>
      </c>
      <c r="G27" s="4">
        <v>1.61</v>
      </c>
      <c r="H27" s="4">
        <v>1.45</v>
      </c>
      <c r="I27" s="19">
        <v>1.38</v>
      </c>
      <c r="J27" s="20">
        <v>124</v>
      </c>
      <c r="K27" s="5" t="s">
        <v>38</v>
      </c>
      <c r="L27" s="6" t="s">
        <v>38</v>
      </c>
      <c r="M27" s="21">
        <v>155</v>
      </c>
      <c r="N27" s="37">
        <v>86</v>
      </c>
      <c r="O27" s="7">
        <v>84</v>
      </c>
      <c r="P27" s="7">
        <v>82</v>
      </c>
      <c r="Q27" s="7">
        <v>79</v>
      </c>
      <c r="R27" s="7">
        <v>75</v>
      </c>
      <c r="S27" s="7">
        <v>73</v>
      </c>
      <c r="T27" s="8">
        <v>72</v>
      </c>
    </row>
    <row r="28" spans="1:20" ht="16.5" thickBot="1" x14ac:dyDescent="0.3">
      <c r="A28" s="2">
        <v>44407</v>
      </c>
      <c r="B28" s="3">
        <v>1.84</v>
      </c>
      <c r="C28" s="4">
        <v>1.83</v>
      </c>
      <c r="D28" s="4">
        <v>1.82</v>
      </c>
      <c r="E28" s="12">
        <v>1.81</v>
      </c>
      <c r="F28" s="4">
        <v>1.74</v>
      </c>
      <c r="G28" s="4">
        <v>1.61</v>
      </c>
      <c r="H28" s="4">
        <v>1.45</v>
      </c>
      <c r="I28" s="19">
        <v>1.38</v>
      </c>
      <c r="J28" s="20">
        <v>124</v>
      </c>
      <c r="K28" s="5" t="s">
        <v>38</v>
      </c>
      <c r="L28" s="6" t="s">
        <v>38</v>
      </c>
      <c r="M28" s="21">
        <v>155</v>
      </c>
      <c r="N28" s="37">
        <v>86</v>
      </c>
      <c r="O28" s="7">
        <v>84</v>
      </c>
      <c r="P28" s="7">
        <v>82</v>
      </c>
      <c r="Q28" s="7">
        <v>79</v>
      </c>
      <c r="R28" s="7">
        <v>75</v>
      </c>
      <c r="S28" s="7">
        <v>73</v>
      </c>
      <c r="T28" s="8">
        <v>72</v>
      </c>
    </row>
    <row r="29" spans="1:20" ht="16.5" thickBot="1" x14ac:dyDescent="0.3">
      <c r="A29" s="69" t="s">
        <v>39</v>
      </c>
      <c r="B29" s="68">
        <f t="shared" ref="B29:J29" si="0">AVERAGE(B7:B28)</f>
        <v>1.7649999999999999</v>
      </c>
      <c r="C29" s="68">
        <f t="shared" si="0"/>
        <v>1.7550000000000003</v>
      </c>
      <c r="D29" s="68">
        <f t="shared" si="0"/>
        <v>1.7450000000000001</v>
      </c>
      <c r="E29" s="68">
        <f t="shared" si="0"/>
        <v>1.7349999999999997</v>
      </c>
      <c r="F29" s="68">
        <f t="shared" si="0"/>
        <v>1.6695454545454547</v>
      </c>
      <c r="G29" s="68">
        <f t="shared" si="0"/>
        <v>1.5395454545454543</v>
      </c>
      <c r="H29" s="68">
        <f t="shared" si="0"/>
        <v>1.3909090909090911</v>
      </c>
      <c r="I29" s="68">
        <f t="shared" si="0"/>
        <v>1.3186363636363634</v>
      </c>
      <c r="J29" s="64">
        <f t="shared" si="0"/>
        <v>124.90909090909091</v>
      </c>
      <c r="K29" s="64" t="s">
        <v>38</v>
      </c>
      <c r="L29" s="66" t="s">
        <v>38</v>
      </c>
      <c r="M29" s="34">
        <f t="shared" ref="M29:T29" si="1">AVERAGE(M7:M28)</f>
        <v>156.13636363636363</v>
      </c>
      <c r="N29" s="34">
        <f t="shared" si="1"/>
        <v>83.954545454545453</v>
      </c>
      <c r="O29" s="34">
        <f t="shared" si="1"/>
        <v>81.954545454545453</v>
      </c>
      <c r="P29" s="34">
        <f t="shared" si="1"/>
        <v>79.954545454545453</v>
      </c>
      <c r="Q29" s="34">
        <f t="shared" si="1"/>
        <v>76.954545454545453</v>
      </c>
      <c r="R29" s="34">
        <f t="shared" si="1"/>
        <v>72.954545454545453</v>
      </c>
      <c r="S29" s="34">
        <f t="shared" si="1"/>
        <v>71.86363636363636</v>
      </c>
      <c r="T29" s="34">
        <f t="shared" si="1"/>
        <v>70.86363636363636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0.9055118110236221" footer="0.31496062992125984"/>
  <pageSetup paperSize="5" scale="80" orientation="landscape" verticalDpi="0" r:id="rId1"/>
  <headerFooter>
    <oddHeader>&amp;C&amp;"Georgia,Negrita"&amp;12PRECIOS  PROMEDIOS  DE  FIBRA  Y  GRANO  DE  ALGODON 
JULIO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44410</v>
      </c>
      <c r="B7" s="3">
        <v>1.84</v>
      </c>
      <c r="C7" s="4">
        <v>1.83</v>
      </c>
      <c r="D7" s="4">
        <v>1.82</v>
      </c>
      <c r="E7" s="12">
        <v>1.81</v>
      </c>
      <c r="F7" s="4">
        <v>1.74</v>
      </c>
      <c r="G7" s="4">
        <v>1.61</v>
      </c>
      <c r="H7" s="4">
        <v>1.45</v>
      </c>
      <c r="I7" s="19">
        <v>1.38</v>
      </c>
      <c r="J7" s="20">
        <v>124</v>
      </c>
      <c r="K7" s="5" t="s">
        <v>38</v>
      </c>
      <c r="L7" s="6" t="s">
        <v>38</v>
      </c>
      <c r="M7" s="21">
        <v>155</v>
      </c>
      <c r="N7" s="37">
        <v>86</v>
      </c>
      <c r="O7" s="7">
        <v>84</v>
      </c>
      <c r="P7" s="7">
        <v>82</v>
      </c>
      <c r="Q7" s="7">
        <v>79</v>
      </c>
      <c r="R7" s="7">
        <v>75</v>
      </c>
      <c r="S7" s="7">
        <v>73</v>
      </c>
      <c r="T7" s="8">
        <v>72</v>
      </c>
    </row>
    <row r="8" spans="1:21" ht="16.5" thickBot="1" x14ac:dyDescent="0.3">
      <c r="A8" s="2">
        <v>44411</v>
      </c>
      <c r="B8" s="3">
        <v>1.84</v>
      </c>
      <c r="C8" s="4">
        <v>1.83</v>
      </c>
      <c r="D8" s="4">
        <v>1.82</v>
      </c>
      <c r="E8" s="12">
        <v>1.81</v>
      </c>
      <c r="F8" s="4">
        <v>1.74</v>
      </c>
      <c r="G8" s="4">
        <v>1.61</v>
      </c>
      <c r="H8" s="4">
        <v>1.45</v>
      </c>
      <c r="I8" s="19">
        <v>1.38</v>
      </c>
      <c r="J8" s="20">
        <v>124</v>
      </c>
      <c r="K8" s="5" t="s">
        <v>38</v>
      </c>
      <c r="L8" s="6" t="s">
        <v>38</v>
      </c>
      <c r="M8" s="21">
        <v>155</v>
      </c>
      <c r="N8" s="37">
        <v>86</v>
      </c>
      <c r="O8" s="7">
        <v>84</v>
      </c>
      <c r="P8" s="7">
        <v>82</v>
      </c>
      <c r="Q8" s="7">
        <v>79</v>
      </c>
      <c r="R8" s="7">
        <v>75</v>
      </c>
      <c r="S8" s="7">
        <v>73</v>
      </c>
      <c r="T8" s="8">
        <v>72</v>
      </c>
    </row>
    <row r="9" spans="1:21" ht="16.5" thickBot="1" x14ac:dyDescent="0.3">
      <c r="A9" s="2">
        <v>44412</v>
      </c>
      <c r="B9" s="3">
        <v>1.84</v>
      </c>
      <c r="C9" s="4">
        <v>1.83</v>
      </c>
      <c r="D9" s="4">
        <v>1.82</v>
      </c>
      <c r="E9" s="12">
        <v>1.81</v>
      </c>
      <c r="F9" s="4">
        <v>1.74</v>
      </c>
      <c r="G9" s="4">
        <v>1.61</v>
      </c>
      <c r="H9" s="4">
        <v>1.45</v>
      </c>
      <c r="I9" s="19">
        <v>1.38</v>
      </c>
      <c r="J9" s="20">
        <v>124</v>
      </c>
      <c r="K9" s="5" t="s">
        <v>38</v>
      </c>
      <c r="L9" s="6" t="s">
        <v>38</v>
      </c>
      <c r="M9" s="21">
        <v>155</v>
      </c>
      <c r="N9" s="37">
        <v>86</v>
      </c>
      <c r="O9" s="7">
        <v>84</v>
      </c>
      <c r="P9" s="7">
        <v>82</v>
      </c>
      <c r="Q9" s="7">
        <v>79</v>
      </c>
      <c r="R9" s="7">
        <v>75</v>
      </c>
      <c r="S9" s="7">
        <v>73</v>
      </c>
      <c r="T9" s="8">
        <v>72</v>
      </c>
    </row>
    <row r="10" spans="1:21" ht="16.5" thickBot="1" x14ac:dyDescent="0.3">
      <c r="A10" s="2">
        <v>44413</v>
      </c>
      <c r="B10" s="3">
        <v>1.86</v>
      </c>
      <c r="C10" s="4">
        <v>1.85</v>
      </c>
      <c r="D10" s="4">
        <v>1.84</v>
      </c>
      <c r="E10" s="12">
        <v>1.83</v>
      </c>
      <c r="F10" s="4">
        <v>1.76</v>
      </c>
      <c r="G10" s="4">
        <v>1.62</v>
      </c>
      <c r="H10" s="4">
        <v>1.47</v>
      </c>
      <c r="I10" s="19">
        <v>1.4</v>
      </c>
      <c r="J10" s="20">
        <v>124</v>
      </c>
      <c r="K10" s="5" t="s">
        <v>38</v>
      </c>
      <c r="L10" s="6" t="s">
        <v>38</v>
      </c>
      <c r="M10" s="21">
        <v>158</v>
      </c>
      <c r="N10" s="37">
        <v>86</v>
      </c>
      <c r="O10" s="7">
        <v>84</v>
      </c>
      <c r="P10" s="7">
        <v>82</v>
      </c>
      <c r="Q10" s="7">
        <v>79</v>
      </c>
      <c r="R10" s="7">
        <v>75</v>
      </c>
      <c r="S10" s="7">
        <v>73</v>
      </c>
      <c r="T10" s="8">
        <v>72</v>
      </c>
    </row>
    <row r="11" spans="1:21" ht="16.5" thickBot="1" x14ac:dyDescent="0.3">
      <c r="A11" s="2">
        <v>44414</v>
      </c>
      <c r="B11" s="3">
        <v>1.86</v>
      </c>
      <c r="C11" s="4">
        <v>1.85</v>
      </c>
      <c r="D11" s="4">
        <v>1.84</v>
      </c>
      <c r="E11" s="12">
        <v>1.83</v>
      </c>
      <c r="F11" s="4">
        <v>1.76</v>
      </c>
      <c r="G11" s="4">
        <v>1.62</v>
      </c>
      <c r="H11" s="4">
        <v>1.47</v>
      </c>
      <c r="I11" s="19">
        <v>1.4</v>
      </c>
      <c r="J11" s="20">
        <v>124</v>
      </c>
      <c r="K11" s="5" t="s">
        <v>38</v>
      </c>
      <c r="L11" s="6" t="s">
        <v>38</v>
      </c>
      <c r="M11" s="21">
        <v>158</v>
      </c>
      <c r="N11" s="37">
        <v>86</v>
      </c>
      <c r="O11" s="7">
        <v>84</v>
      </c>
      <c r="P11" s="7">
        <v>82</v>
      </c>
      <c r="Q11" s="7">
        <v>79</v>
      </c>
      <c r="R11" s="7">
        <v>75</v>
      </c>
      <c r="S11" s="7">
        <v>73</v>
      </c>
      <c r="T11" s="8">
        <v>72</v>
      </c>
    </row>
    <row r="12" spans="1:21" ht="16.5" thickBot="1" x14ac:dyDescent="0.3">
      <c r="A12" s="2">
        <v>44417</v>
      </c>
      <c r="B12" s="3">
        <v>1.86</v>
      </c>
      <c r="C12" s="4">
        <v>1.85</v>
      </c>
      <c r="D12" s="4">
        <v>1.84</v>
      </c>
      <c r="E12" s="12">
        <v>1.83</v>
      </c>
      <c r="F12" s="4">
        <v>1.76</v>
      </c>
      <c r="G12" s="4">
        <v>1.62</v>
      </c>
      <c r="H12" s="4">
        <v>1.47</v>
      </c>
      <c r="I12" s="19">
        <v>1.4</v>
      </c>
      <c r="J12" s="20">
        <v>124</v>
      </c>
      <c r="K12" s="5" t="s">
        <v>38</v>
      </c>
      <c r="L12" s="6" t="s">
        <v>38</v>
      </c>
      <c r="M12" s="21">
        <v>158</v>
      </c>
      <c r="N12" s="37">
        <v>86</v>
      </c>
      <c r="O12" s="7">
        <v>84</v>
      </c>
      <c r="P12" s="7">
        <v>82</v>
      </c>
      <c r="Q12" s="7">
        <v>79</v>
      </c>
      <c r="R12" s="7">
        <v>75</v>
      </c>
      <c r="S12" s="7">
        <v>73</v>
      </c>
      <c r="T12" s="8">
        <v>72</v>
      </c>
      <c r="U12" s="55"/>
    </row>
    <row r="13" spans="1:21" ht="16.5" thickBot="1" x14ac:dyDescent="0.3">
      <c r="A13" s="2">
        <v>44418</v>
      </c>
      <c r="B13" s="3">
        <v>1.86</v>
      </c>
      <c r="C13" s="4">
        <v>1.85</v>
      </c>
      <c r="D13" s="4">
        <v>1.84</v>
      </c>
      <c r="E13" s="12">
        <v>1.83</v>
      </c>
      <c r="F13" s="4">
        <v>1.76</v>
      </c>
      <c r="G13" s="4">
        <v>1.62</v>
      </c>
      <c r="H13" s="4">
        <v>1.47</v>
      </c>
      <c r="I13" s="19">
        <v>1.4</v>
      </c>
      <c r="J13" s="20">
        <v>124</v>
      </c>
      <c r="K13" s="17" t="s">
        <v>38</v>
      </c>
      <c r="L13" s="6" t="s">
        <v>38</v>
      </c>
      <c r="M13" s="21">
        <v>158</v>
      </c>
      <c r="N13" s="37">
        <v>86</v>
      </c>
      <c r="O13" s="7">
        <v>84</v>
      </c>
      <c r="P13" s="7">
        <v>82</v>
      </c>
      <c r="Q13" s="7">
        <v>79</v>
      </c>
      <c r="R13" s="7">
        <v>75</v>
      </c>
      <c r="S13" s="7">
        <v>73</v>
      </c>
      <c r="T13" s="8">
        <v>72</v>
      </c>
    </row>
    <row r="14" spans="1:21" ht="16.5" thickBot="1" x14ac:dyDescent="0.3">
      <c r="A14" s="2">
        <v>44419</v>
      </c>
      <c r="B14" s="3">
        <v>1.86</v>
      </c>
      <c r="C14" s="4">
        <v>1.85</v>
      </c>
      <c r="D14" s="4">
        <v>1.84</v>
      </c>
      <c r="E14" s="12">
        <v>1.83</v>
      </c>
      <c r="F14" s="4">
        <v>1.76</v>
      </c>
      <c r="G14" s="4">
        <v>1.62</v>
      </c>
      <c r="H14" s="4">
        <v>1.47</v>
      </c>
      <c r="I14" s="19">
        <v>1.4</v>
      </c>
      <c r="J14" s="20">
        <v>124</v>
      </c>
      <c r="K14" s="17" t="s">
        <v>38</v>
      </c>
      <c r="L14" s="6" t="s">
        <v>38</v>
      </c>
      <c r="M14" s="21">
        <v>158</v>
      </c>
      <c r="N14" s="37">
        <v>86</v>
      </c>
      <c r="O14" s="7">
        <v>84</v>
      </c>
      <c r="P14" s="7">
        <v>82</v>
      </c>
      <c r="Q14" s="7">
        <v>79</v>
      </c>
      <c r="R14" s="7">
        <v>75</v>
      </c>
      <c r="S14" s="7">
        <v>73</v>
      </c>
      <c r="T14" s="8">
        <v>72</v>
      </c>
    </row>
    <row r="15" spans="1:21" ht="16.5" thickBot="1" x14ac:dyDescent="0.3">
      <c r="A15" s="2">
        <v>44420</v>
      </c>
      <c r="B15" s="3">
        <v>1.9</v>
      </c>
      <c r="C15" s="4">
        <v>1.89</v>
      </c>
      <c r="D15" s="4">
        <v>1.88</v>
      </c>
      <c r="E15" s="12">
        <v>1.87</v>
      </c>
      <c r="F15" s="4">
        <v>1.79</v>
      </c>
      <c r="G15" s="4">
        <v>1.66</v>
      </c>
      <c r="H15" s="4">
        <v>1.51</v>
      </c>
      <c r="I15" s="19">
        <v>1.43</v>
      </c>
      <c r="J15" s="20">
        <v>124</v>
      </c>
      <c r="K15" s="17" t="s">
        <v>38</v>
      </c>
      <c r="L15" s="6" t="s">
        <v>38</v>
      </c>
      <c r="M15" s="21">
        <v>159</v>
      </c>
      <c r="N15" s="37">
        <v>86</v>
      </c>
      <c r="O15" s="7">
        <v>84</v>
      </c>
      <c r="P15" s="7">
        <v>82</v>
      </c>
      <c r="Q15" s="7">
        <v>79</v>
      </c>
      <c r="R15" s="7">
        <v>75</v>
      </c>
      <c r="S15" s="7">
        <v>73</v>
      </c>
      <c r="T15" s="8">
        <v>72</v>
      </c>
    </row>
    <row r="16" spans="1:21" ht="16.5" thickBot="1" x14ac:dyDescent="0.3">
      <c r="A16" s="2">
        <v>44421</v>
      </c>
      <c r="B16" s="3">
        <v>1.9</v>
      </c>
      <c r="C16" s="4">
        <v>1.89</v>
      </c>
      <c r="D16" s="4">
        <v>1.88</v>
      </c>
      <c r="E16" s="12">
        <v>1.87</v>
      </c>
      <c r="F16" s="4">
        <v>1.79</v>
      </c>
      <c r="G16" s="4">
        <v>1.66</v>
      </c>
      <c r="H16" s="4">
        <v>1.51</v>
      </c>
      <c r="I16" s="19">
        <v>1.43</v>
      </c>
      <c r="J16" s="20">
        <v>124</v>
      </c>
      <c r="K16" s="17" t="s">
        <v>38</v>
      </c>
      <c r="L16" s="6" t="s">
        <v>38</v>
      </c>
      <c r="M16" s="21">
        <v>159</v>
      </c>
      <c r="N16" s="37">
        <v>86</v>
      </c>
      <c r="O16" s="7">
        <v>84</v>
      </c>
      <c r="P16" s="7">
        <v>82</v>
      </c>
      <c r="Q16" s="7">
        <v>79</v>
      </c>
      <c r="R16" s="7">
        <v>75</v>
      </c>
      <c r="S16" s="7">
        <v>73</v>
      </c>
      <c r="T16" s="8">
        <v>72</v>
      </c>
    </row>
    <row r="17" spans="1:20" ht="16.5" thickBot="1" x14ac:dyDescent="0.3">
      <c r="A17" s="2">
        <v>44424</v>
      </c>
      <c r="B17" s="3">
        <v>1.9</v>
      </c>
      <c r="C17" s="4">
        <v>1.89</v>
      </c>
      <c r="D17" s="4">
        <v>1.88</v>
      </c>
      <c r="E17" s="12">
        <v>1.87</v>
      </c>
      <c r="F17" s="4">
        <v>1.79</v>
      </c>
      <c r="G17" s="4">
        <v>1.66</v>
      </c>
      <c r="H17" s="4">
        <v>1.51</v>
      </c>
      <c r="I17" s="19">
        <v>1.43</v>
      </c>
      <c r="J17" s="20">
        <v>124</v>
      </c>
      <c r="K17" s="17" t="s">
        <v>38</v>
      </c>
      <c r="L17" s="6" t="s">
        <v>38</v>
      </c>
      <c r="M17" s="21">
        <v>159</v>
      </c>
      <c r="N17" s="37">
        <v>86</v>
      </c>
      <c r="O17" s="7">
        <v>84</v>
      </c>
      <c r="P17" s="7">
        <v>82</v>
      </c>
      <c r="Q17" s="7">
        <v>79</v>
      </c>
      <c r="R17" s="7">
        <v>75</v>
      </c>
      <c r="S17" s="7">
        <v>73</v>
      </c>
      <c r="T17" s="8">
        <v>72</v>
      </c>
    </row>
    <row r="18" spans="1:20" ht="16.5" thickBot="1" x14ac:dyDescent="0.3">
      <c r="A18" s="2">
        <v>44425</v>
      </c>
      <c r="B18" s="3">
        <v>1.9</v>
      </c>
      <c r="C18" s="4">
        <v>1.89</v>
      </c>
      <c r="D18" s="4">
        <v>1.88</v>
      </c>
      <c r="E18" s="12">
        <v>1.87</v>
      </c>
      <c r="F18" s="4">
        <v>1.79</v>
      </c>
      <c r="G18" s="16">
        <v>1.66</v>
      </c>
      <c r="H18" s="4">
        <v>1.51</v>
      </c>
      <c r="I18" s="19">
        <v>1.43</v>
      </c>
      <c r="J18" s="20">
        <v>124</v>
      </c>
      <c r="K18" s="5" t="s">
        <v>38</v>
      </c>
      <c r="L18" s="6" t="s">
        <v>38</v>
      </c>
      <c r="M18" s="21">
        <v>159</v>
      </c>
      <c r="N18" s="37">
        <v>86</v>
      </c>
      <c r="O18" s="7">
        <v>84</v>
      </c>
      <c r="P18" s="7">
        <v>82</v>
      </c>
      <c r="Q18" s="7">
        <v>79</v>
      </c>
      <c r="R18" s="7">
        <v>75</v>
      </c>
      <c r="S18" s="7">
        <v>73</v>
      </c>
      <c r="T18" s="8">
        <v>72</v>
      </c>
    </row>
    <row r="19" spans="1:20" ht="16.5" thickBot="1" x14ac:dyDescent="0.3">
      <c r="A19" s="2">
        <v>44426</v>
      </c>
      <c r="B19" s="3">
        <v>1.9</v>
      </c>
      <c r="C19" s="4">
        <v>1.89</v>
      </c>
      <c r="D19" s="4">
        <v>1.88</v>
      </c>
      <c r="E19" s="12">
        <v>1.87</v>
      </c>
      <c r="F19" s="4">
        <v>1.79</v>
      </c>
      <c r="G19" s="16">
        <v>1.66</v>
      </c>
      <c r="H19" s="4">
        <v>1.51</v>
      </c>
      <c r="I19" s="19">
        <v>1.43</v>
      </c>
      <c r="J19" s="20">
        <v>124</v>
      </c>
      <c r="K19" s="5" t="s">
        <v>38</v>
      </c>
      <c r="L19" s="6" t="s">
        <v>38</v>
      </c>
      <c r="M19" s="21">
        <v>159</v>
      </c>
      <c r="N19" s="37">
        <v>86</v>
      </c>
      <c r="O19" s="7">
        <v>84</v>
      </c>
      <c r="P19" s="7">
        <v>82</v>
      </c>
      <c r="Q19" s="7">
        <v>79</v>
      </c>
      <c r="R19" s="7">
        <v>75</v>
      </c>
      <c r="S19" s="7">
        <v>73</v>
      </c>
      <c r="T19" s="8">
        <v>72</v>
      </c>
    </row>
    <row r="20" spans="1:20" ht="16.5" thickBot="1" x14ac:dyDescent="0.3">
      <c r="A20" s="2">
        <v>44427</v>
      </c>
      <c r="B20" s="3">
        <v>1.91</v>
      </c>
      <c r="C20" s="4">
        <v>1.9</v>
      </c>
      <c r="D20" s="4">
        <v>1.89</v>
      </c>
      <c r="E20" s="12">
        <v>1.88</v>
      </c>
      <c r="F20" s="4">
        <v>1.81</v>
      </c>
      <c r="G20" s="16">
        <v>1.68</v>
      </c>
      <c r="H20" s="4">
        <v>1.52</v>
      </c>
      <c r="I20" s="19">
        <v>1.45</v>
      </c>
      <c r="J20" s="20">
        <v>123</v>
      </c>
      <c r="K20" s="5" t="s">
        <v>38</v>
      </c>
      <c r="L20" s="6" t="s">
        <v>38</v>
      </c>
      <c r="M20" s="21">
        <v>158</v>
      </c>
      <c r="N20" s="37">
        <v>87</v>
      </c>
      <c r="O20" s="7">
        <v>85</v>
      </c>
      <c r="P20" s="7">
        <v>83</v>
      </c>
      <c r="Q20" s="7">
        <v>80</v>
      </c>
      <c r="R20" s="7">
        <v>76</v>
      </c>
      <c r="S20" s="7">
        <v>74</v>
      </c>
      <c r="T20" s="8">
        <v>73</v>
      </c>
    </row>
    <row r="21" spans="1:20" ht="16.5" thickBot="1" x14ac:dyDescent="0.3">
      <c r="A21" s="2">
        <v>44428</v>
      </c>
      <c r="B21" s="3">
        <v>1.91</v>
      </c>
      <c r="C21" s="4">
        <v>1.9</v>
      </c>
      <c r="D21" s="4">
        <v>1.89</v>
      </c>
      <c r="E21" s="12">
        <v>1.88</v>
      </c>
      <c r="F21" s="4">
        <v>1.81</v>
      </c>
      <c r="G21" s="16">
        <v>1.68</v>
      </c>
      <c r="H21" s="4">
        <v>1.52</v>
      </c>
      <c r="I21" s="19">
        <v>1.45</v>
      </c>
      <c r="J21" s="20">
        <v>123</v>
      </c>
      <c r="K21" s="5" t="s">
        <v>38</v>
      </c>
      <c r="L21" s="6" t="s">
        <v>38</v>
      </c>
      <c r="M21" s="21">
        <v>158</v>
      </c>
      <c r="N21" s="37">
        <v>87</v>
      </c>
      <c r="O21" s="7">
        <v>85</v>
      </c>
      <c r="P21" s="7">
        <v>83</v>
      </c>
      <c r="Q21" s="7">
        <v>80</v>
      </c>
      <c r="R21" s="7">
        <v>76</v>
      </c>
      <c r="S21" s="7">
        <v>74</v>
      </c>
      <c r="T21" s="8">
        <v>73</v>
      </c>
    </row>
    <row r="22" spans="1:20" ht="16.5" thickBot="1" x14ac:dyDescent="0.3">
      <c r="A22" s="2">
        <v>44431</v>
      </c>
      <c r="B22" s="3">
        <v>1.91</v>
      </c>
      <c r="C22" s="4">
        <v>1.9</v>
      </c>
      <c r="D22" s="4">
        <v>1.89</v>
      </c>
      <c r="E22" s="12">
        <v>1.88</v>
      </c>
      <c r="F22" s="4">
        <v>1.81</v>
      </c>
      <c r="G22" s="16">
        <v>1.68</v>
      </c>
      <c r="H22" s="4">
        <v>1.52</v>
      </c>
      <c r="I22" s="19">
        <v>1.45</v>
      </c>
      <c r="J22" s="20">
        <v>123</v>
      </c>
      <c r="K22" s="5" t="s">
        <v>38</v>
      </c>
      <c r="L22" s="6" t="s">
        <v>38</v>
      </c>
      <c r="M22" s="21">
        <v>158</v>
      </c>
      <c r="N22" s="37">
        <v>87</v>
      </c>
      <c r="O22" s="7">
        <v>85</v>
      </c>
      <c r="P22" s="7">
        <v>83</v>
      </c>
      <c r="Q22" s="7">
        <v>80</v>
      </c>
      <c r="R22" s="7">
        <v>76</v>
      </c>
      <c r="S22" s="7">
        <v>74</v>
      </c>
      <c r="T22" s="8">
        <v>73</v>
      </c>
    </row>
    <row r="23" spans="1:20" ht="16.5" thickBot="1" x14ac:dyDescent="0.3">
      <c r="A23" s="2">
        <v>44432</v>
      </c>
      <c r="B23" s="3">
        <v>1.91</v>
      </c>
      <c r="C23" s="4">
        <v>1.9</v>
      </c>
      <c r="D23" s="4">
        <v>1.89</v>
      </c>
      <c r="E23" s="12">
        <v>1.88</v>
      </c>
      <c r="F23" s="4">
        <v>1.81</v>
      </c>
      <c r="G23" s="4">
        <v>1.68</v>
      </c>
      <c r="H23" s="4">
        <v>1.52</v>
      </c>
      <c r="I23" s="19">
        <v>1.45</v>
      </c>
      <c r="J23" s="20">
        <v>123</v>
      </c>
      <c r="K23" s="5" t="s">
        <v>38</v>
      </c>
      <c r="L23" s="6" t="s">
        <v>38</v>
      </c>
      <c r="M23" s="21">
        <v>158</v>
      </c>
      <c r="N23" s="37">
        <v>87</v>
      </c>
      <c r="O23" s="7">
        <v>85</v>
      </c>
      <c r="P23" s="7">
        <v>83</v>
      </c>
      <c r="Q23" s="7">
        <v>80</v>
      </c>
      <c r="R23" s="7">
        <v>76</v>
      </c>
      <c r="S23" s="7">
        <v>74</v>
      </c>
      <c r="T23" s="8">
        <v>73</v>
      </c>
    </row>
    <row r="24" spans="1:20" ht="16.5" thickBot="1" x14ac:dyDescent="0.3">
      <c r="A24" s="2">
        <v>44433</v>
      </c>
      <c r="B24" s="3">
        <v>1.91</v>
      </c>
      <c r="C24" s="4">
        <v>1.9</v>
      </c>
      <c r="D24" s="4">
        <v>1.89</v>
      </c>
      <c r="E24" s="12">
        <v>1.88</v>
      </c>
      <c r="F24" s="4">
        <v>1.81</v>
      </c>
      <c r="G24" s="4">
        <v>1.68</v>
      </c>
      <c r="H24" s="4">
        <v>1.52</v>
      </c>
      <c r="I24" s="19">
        <v>1.45</v>
      </c>
      <c r="J24" s="20">
        <v>123</v>
      </c>
      <c r="K24" s="5" t="s">
        <v>38</v>
      </c>
      <c r="L24" s="6" t="s">
        <v>38</v>
      </c>
      <c r="M24" s="21">
        <v>158</v>
      </c>
      <c r="N24" s="37">
        <v>87</v>
      </c>
      <c r="O24" s="7">
        <v>85</v>
      </c>
      <c r="P24" s="7">
        <v>83</v>
      </c>
      <c r="Q24" s="7">
        <v>80</v>
      </c>
      <c r="R24" s="7">
        <v>76</v>
      </c>
      <c r="S24" s="7">
        <v>74</v>
      </c>
      <c r="T24" s="8">
        <v>73</v>
      </c>
    </row>
    <row r="25" spans="1:20" ht="16.5" thickBot="1" x14ac:dyDescent="0.3">
      <c r="A25" s="2">
        <v>44434</v>
      </c>
      <c r="B25" s="3">
        <v>1.94</v>
      </c>
      <c r="C25" s="4">
        <v>1.93</v>
      </c>
      <c r="D25" s="4">
        <v>1.92</v>
      </c>
      <c r="E25" s="12">
        <v>1.91</v>
      </c>
      <c r="F25" s="4">
        <v>1.83</v>
      </c>
      <c r="G25" s="4">
        <v>1.69</v>
      </c>
      <c r="H25" s="4">
        <v>1.54</v>
      </c>
      <c r="I25" s="19">
        <v>1.47</v>
      </c>
      <c r="J25" s="20">
        <v>123</v>
      </c>
      <c r="K25" s="5" t="s">
        <v>38</v>
      </c>
      <c r="L25" s="6" t="s">
        <v>38</v>
      </c>
      <c r="M25" s="21">
        <v>166</v>
      </c>
      <c r="N25" s="37">
        <v>88</v>
      </c>
      <c r="O25" s="7">
        <v>86</v>
      </c>
      <c r="P25" s="7">
        <v>84</v>
      </c>
      <c r="Q25" s="7">
        <v>81</v>
      </c>
      <c r="R25" s="7">
        <v>77</v>
      </c>
      <c r="S25" s="7">
        <v>75</v>
      </c>
      <c r="T25" s="8">
        <v>74</v>
      </c>
    </row>
    <row r="26" spans="1:20" ht="16.5" thickBot="1" x14ac:dyDescent="0.3">
      <c r="A26" s="2">
        <v>44435</v>
      </c>
      <c r="B26" s="3">
        <v>1.94</v>
      </c>
      <c r="C26" s="4">
        <v>1.93</v>
      </c>
      <c r="D26" s="4">
        <v>1.92</v>
      </c>
      <c r="E26" s="12">
        <v>1.91</v>
      </c>
      <c r="F26" s="4">
        <v>1.83</v>
      </c>
      <c r="G26" s="4">
        <v>1.69</v>
      </c>
      <c r="H26" s="4">
        <v>1.54</v>
      </c>
      <c r="I26" s="19">
        <v>1.47</v>
      </c>
      <c r="J26" s="20">
        <v>123</v>
      </c>
      <c r="K26" s="5" t="s">
        <v>38</v>
      </c>
      <c r="L26" s="6" t="s">
        <v>38</v>
      </c>
      <c r="M26" s="21">
        <v>166</v>
      </c>
      <c r="N26" s="37">
        <v>88</v>
      </c>
      <c r="O26" s="7">
        <v>86</v>
      </c>
      <c r="P26" s="7">
        <v>84</v>
      </c>
      <c r="Q26" s="7">
        <v>81</v>
      </c>
      <c r="R26" s="7">
        <v>77</v>
      </c>
      <c r="S26" s="7">
        <v>75</v>
      </c>
      <c r="T26" s="8">
        <v>74</v>
      </c>
    </row>
    <row r="27" spans="1:20" ht="16.5" thickBot="1" x14ac:dyDescent="0.3">
      <c r="A27" s="2">
        <v>44438</v>
      </c>
      <c r="B27" s="3">
        <v>1.94</v>
      </c>
      <c r="C27" s="4">
        <v>1.93</v>
      </c>
      <c r="D27" s="4">
        <v>1.92</v>
      </c>
      <c r="E27" s="12">
        <v>1.91</v>
      </c>
      <c r="F27" s="4">
        <v>1.83</v>
      </c>
      <c r="G27" s="4">
        <v>1.69</v>
      </c>
      <c r="H27" s="4">
        <v>1.54</v>
      </c>
      <c r="I27" s="19">
        <v>1.47</v>
      </c>
      <c r="J27" s="20">
        <v>123</v>
      </c>
      <c r="K27" s="5" t="s">
        <v>38</v>
      </c>
      <c r="L27" s="6" t="s">
        <v>38</v>
      </c>
      <c r="M27" s="21">
        <v>166</v>
      </c>
      <c r="N27" s="37">
        <v>88</v>
      </c>
      <c r="O27" s="7">
        <v>86</v>
      </c>
      <c r="P27" s="7">
        <v>84</v>
      </c>
      <c r="Q27" s="7">
        <v>81</v>
      </c>
      <c r="R27" s="7">
        <v>77</v>
      </c>
      <c r="S27" s="7">
        <v>75</v>
      </c>
      <c r="T27" s="8">
        <v>74</v>
      </c>
    </row>
    <row r="28" spans="1:20" ht="16.5" thickBot="1" x14ac:dyDescent="0.3">
      <c r="A28" s="2">
        <v>44439</v>
      </c>
      <c r="B28" s="3">
        <v>1.94</v>
      </c>
      <c r="C28" s="4">
        <v>1.93</v>
      </c>
      <c r="D28" s="4">
        <v>1.92</v>
      </c>
      <c r="E28" s="12">
        <v>1.91</v>
      </c>
      <c r="F28" s="4">
        <v>1.83</v>
      </c>
      <c r="G28" s="4">
        <v>1.69</v>
      </c>
      <c r="H28" s="4">
        <v>1.54</v>
      </c>
      <c r="I28" s="19">
        <v>1.47</v>
      </c>
      <c r="J28" s="20">
        <v>123</v>
      </c>
      <c r="K28" s="5" t="s">
        <v>38</v>
      </c>
      <c r="L28" s="6" t="s">
        <v>38</v>
      </c>
      <c r="M28" s="21">
        <v>166</v>
      </c>
      <c r="N28" s="37">
        <v>88</v>
      </c>
      <c r="O28" s="7">
        <v>86</v>
      </c>
      <c r="P28" s="7">
        <v>84</v>
      </c>
      <c r="Q28" s="7">
        <v>81</v>
      </c>
      <c r="R28" s="7">
        <v>77</v>
      </c>
      <c r="S28" s="7">
        <v>75</v>
      </c>
      <c r="T28" s="8">
        <v>74</v>
      </c>
    </row>
    <row r="29" spans="1:20" ht="16.5" thickBot="1" x14ac:dyDescent="0.3">
      <c r="A29" s="69" t="s">
        <v>39</v>
      </c>
      <c r="B29" s="68">
        <f t="shared" ref="B29:J29" si="0">AVERAGE(B7:B28)</f>
        <v>1.8922727272727264</v>
      </c>
      <c r="C29" s="68">
        <f t="shared" si="0"/>
        <v>1.8822727272727271</v>
      </c>
      <c r="D29" s="68">
        <f t="shared" si="0"/>
        <v>1.8722727272727275</v>
      </c>
      <c r="E29" s="68">
        <f t="shared" si="0"/>
        <v>1.8622727272727266</v>
      </c>
      <c r="F29" s="68">
        <f t="shared" si="0"/>
        <v>1.7881818181818174</v>
      </c>
      <c r="G29" s="68">
        <f t="shared" si="0"/>
        <v>1.6540909090909091</v>
      </c>
      <c r="H29" s="68">
        <f t="shared" si="0"/>
        <v>1.5004545454545453</v>
      </c>
      <c r="I29" s="68">
        <f t="shared" si="0"/>
        <v>1.4281818181818178</v>
      </c>
      <c r="J29" s="64">
        <f t="shared" si="0"/>
        <v>123.59090909090909</v>
      </c>
      <c r="K29" s="64" t="s">
        <v>38</v>
      </c>
      <c r="L29" s="66" t="s">
        <v>38</v>
      </c>
      <c r="M29" s="34">
        <f t="shared" ref="M29:T29" si="1">AVERAGE(M7:M28)</f>
        <v>159.27272727272728</v>
      </c>
      <c r="N29" s="34">
        <f t="shared" si="1"/>
        <v>86.590909090909093</v>
      </c>
      <c r="O29" s="34">
        <f t="shared" si="1"/>
        <v>84.590909090909093</v>
      </c>
      <c r="P29" s="34">
        <f t="shared" si="1"/>
        <v>82.590909090909093</v>
      </c>
      <c r="Q29" s="34">
        <f t="shared" si="1"/>
        <v>79.590909090909093</v>
      </c>
      <c r="R29" s="34">
        <f t="shared" si="1"/>
        <v>75.590909090909093</v>
      </c>
      <c r="S29" s="34">
        <f t="shared" si="1"/>
        <v>73.590909090909093</v>
      </c>
      <c r="T29" s="34">
        <f t="shared" si="1"/>
        <v>72.590909090909093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 xml:space="preserve">&amp;C&amp;"Georgia,Negrita"&amp;12PRECIOS  PROMEDIOS  DE  FIBRA  Y  GRANO  DE  ALGODON
AGOSTO 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1"/>
  <sheetViews>
    <sheetView topLeftCell="D1" zoomScaleNormal="100" workbookViewId="0">
      <selection activeCell="P20" sqref="P20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 x14ac:dyDescent="0.3">
      <c r="A1" s="70" t="s">
        <v>0</v>
      </c>
      <c r="B1" s="27"/>
      <c r="C1" s="28"/>
      <c r="D1" s="28"/>
      <c r="E1" s="29"/>
      <c r="F1" s="28"/>
      <c r="G1" s="28"/>
      <c r="H1" s="28"/>
      <c r="I1" s="30"/>
      <c r="J1" s="31"/>
      <c r="K1" s="14" t="s">
        <v>1</v>
      </c>
      <c r="L1" s="15"/>
      <c r="M1" s="23"/>
      <c r="N1" s="24"/>
      <c r="O1" s="25"/>
      <c r="P1" s="25"/>
      <c r="Q1" s="25"/>
      <c r="R1" s="25"/>
      <c r="S1" s="25"/>
      <c r="T1" s="26"/>
    </row>
    <row r="2" spans="1:21" x14ac:dyDescent="0.25">
      <c r="A2" s="71"/>
      <c r="B2" s="85" t="s">
        <v>2</v>
      </c>
      <c r="C2" s="86"/>
      <c r="D2" s="86"/>
      <c r="E2" s="86"/>
      <c r="F2" s="86"/>
      <c r="G2" s="86"/>
      <c r="H2" s="86"/>
      <c r="I2" s="87"/>
      <c r="J2" s="32" t="s">
        <v>3</v>
      </c>
      <c r="K2" s="13"/>
      <c r="L2" s="13"/>
      <c r="M2" s="22" t="s">
        <v>4</v>
      </c>
      <c r="N2" s="73" t="s">
        <v>5</v>
      </c>
      <c r="O2" s="74"/>
      <c r="P2" s="74"/>
      <c r="Q2" s="74"/>
      <c r="R2" s="74"/>
      <c r="S2" s="74"/>
      <c r="T2" s="75"/>
    </row>
    <row r="3" spans="1:21" x14ac:dyDescent="0.25">
      <c r="A3" s="71"/>
      <c r="B3" s="88" t="s">
        <v>6</v>
      </c>
      <c r="C3" s="89"/>
      <c r="D3" s="89"/>
      <c r="E3" s="89"/>
      <c r="F3" s="89"/>
      <c r="G3" s="89"/>
      <c r="H3" s="89"/>
      <c r="I3" s="90"/>
      <c r="J3" s="18"/>
      <c r="K3" s="18" t="s">
        <v>7</v>
      </c>
      <c r="L3" s="18"/>
      <c r="M3" s="36"/>
      <c r="N3" s="76" t="s">
        <v>8</v>
      </c>
      <c r="O3" s="77"/>
      <c r="P3" s="77"/>
      <c r="Q3" s="77"/>
      <c r="R3" s="77"/>
      <c r="S3" s="77"/>
      <c r="T3" s="78"/>
    </row>
    <row r="4" spans="1:21" ht="15.75" thickBot="1" x14ac:dyDescent="0.3">
      <c r="A4" s="71"/>
      <c r="B4" s="88" t="s">
        <v>9</v>
      </c>
      <c r="C4" s="89"/>
      <c r="D4" s="89"/>
      <c r="E4" s="89"/>
      <c r="F4" s="89"/>
      <c r="G4" s="89"/>
      <c r="H4" s="89"/>
      <c r="I4" s="90"/>
      <c r="J4" s="51" t="s">
        <v>10</v>
      </c>
      <c r="K4" s="49"/>
      <c r="L4" s="52"/>
      <c r="M4" s="35" t="s">
        <v>11</v>
      </c>
      <c r="N4" s="79" t="s">
        <v>12</v>
      </c>
      <c r="O4" s="80"/>
      <c r="P4" s="80"/>
      <c r="Q4" s="80"/>
      <c r="R4" s="80"/>
      <c r="S4" s="80"/>
      <c r="T4" s="81"/>
    </row>
    <row r="5" spans="1:21" ht="15.75" thickBot="1" x14ac:dyDescent="0.3">
      <c r="A5" s="72"/>
      <c r="B5" s="91" t="s">
        <v>13</v>
      </c>
      <c r="C5" s="92"/>
      <c r="D5" s="92"/>
      <c r="E5" s="92"/>
      <c r="F5" s="92"/>
      <c r="G5" s="92"/>
      <c r="H5" s="92"/>
      <c r="I5" s="93"/>
      <c r="J5" s="53" t="s">
        <v>14</v>
      </c>
      <c r="K5" s="50"/>
      <c r="L5" s="54"/>
      <c r="M5" s="33" t="s">
        <v>15</v>
      </c>
      <c r="N5" s="82" t="s">
        <v>16</v>
      </c>
      <c r="O5" s="83"/>
      <c r="P5" s="84"/>
      <c r="Q5" s="82" t="s">
        <v>17</v>
      </c>
      <c r="R5" s="84"/>
      <c r="S5" s="82" t="s">
        <v>18</v>
      </c>
      <c r="T5" s="84"/>
    </row>
    <row r="6" spans="1:21" ht="15.75" thickBot="1" x14ac:dyDescent="0.3">
      <c r="A6" s="1"/>
      <c r="B6" s="38" t="s">
        <v>19</v>
      </c>
      <c r="C6" s="39" t="s">
        <v>20</v>
      </c>
      <c r="D6" s="39" t="s">
        <v>21</v>
      </c>
      <c r="E6" s="40" t="s">
        <v>22</v>
      </c>
      <c r="F6" s="39" t="s">
        <v>23</v>
      </c>
      <c r="G6" s="41" t="s">
        <v>24</v>
      </c>
      <c r="H6" s="42" t="s">
        <v>25</v>
      </c>
      <c r="I6" s="41" t="s">
        <v>26</v>
      </c>
      <c r="J6" s="43" t="s">
        <v>27</v>
      </c>
      <c r="K6" s="44" t="s">
        <v>28</v>
      </c>
      <c r="L6" s="45" t="s">
        <v>29</v>
      </c>
      <c r="M6" s="46" t="s">
        <v>30</v>
      </c>
      <c r="N6" s="42" t="s">
        <v>31</v>
      </c>
      <c r="O6" s="39" t="s">
        <v>32</v>
      </c>
      <c r="P6" s="39" t="s">
        <v>33</v>
      </c>
      <c r="Q6" s="47" t="s">
        <v>34</v>
      </c>
      <c r="R6" s="47" t="s">
        <v>35</v>
      </c>
      <c r="S6" s="47" t="s">
        <v>36</v>
      </c>
      <c r="T6" s="48" t="s">
        <v>37</v>
      </c>
    </row>
    <row r="7" spans="1:21" ht="16.5" thickBot="1" x14ac:dyDescent="0.3">
      <c r="A7" s="2">
        <v>44440</v>
      </c>
      <c r="B7" s="3">
        <v>1.94</v>
      </c>
      <c r="C7" s="4">
        <v>1.93</v>
      </c>
      <c r="D7" s="4">
        <v>1.92</v>
      </c>
      <c r="E7" s="12">
        <v>1.91</v>
      </c>
      <c r="F7" s="4">
        <v>1.83</v>
      </c>
      <c r="G7" s="4">
        <v>1.69</v>
      </c>
      <c r="H7" s="4">
        <v>1.54</v>
      </c>
      <c r="I7" s="19">
        <v>1.47</v>
      </c>
      <c r="J7" s="20">
        <v>123</v>
      </c>
      <c r="K7" s="5" t="s">
        <v>38</v>
      </c>
      <c r="L7" s="6" t="s">
        <v>38</v>
      </c>
      <c r="M7" s="21">
        <v>166</v>
      </c>
      <c r="N7" s="37">
        <v>88</v>
      </c>
      <c r="O7" s="7">
        <v>86</v>
      </c>
      <c r="P7" s="7">
        <v>84</v>
      </c>
      <c r="Q7" s="7">
        <v>81</v>
      </c>
      <c r="R7" s="7">
        <v>77</v>
      </c>
      <c r="S7" s="7">
        <v>75</v>
      </c>
      <c r="T7" s="8">
        <v>74</v>
      </c>
    </row>
    <row r="8" spans="1:21" ht="16.5" thickBot="1" x14ac:dyDescent="0.3">
      <c r="A8" s="2">
        <v>44441</v>
      </c>
      <c r="B8" s="3">
        <v>1.95</v>
      </c>
      <c r="C8" s="4">
        <v>1.94</v>
      </c>
      <c r="D8" s="4">
        <v>1.93</v>
      </c>
      <c r="E8" s="12">
        <v>1.92</v>
      </c>
      <c r="F8" s="4">
        <v>1.84</v>
      </c>
      <c r="G8" s="4">
        <v>1.71</v>
      </c>
      <c r="H8" s="4">
        <v>1.56</v>
      </c>
      <c r="I8" s="19">
        <v>1.48</v>
      </c>
      <c r="J8" s="20">
        <v>123</v>
      </c>
      <c r="K8" s="5" t="s">
        <v>38</v>
      </c>
      <c r="L8" s="6" t="s">
        <v>38</v>
      </c>
      <c r="M8" s="21">
        <v>169</v>
      </c>
      <c r="N8" s="37">
        <v>88</v>
      </c>
      <c r="O8" s="7">
        <v>86</v>
      </c>
      <c r="P8" s="7">
        <v>84</v>
      </c>
      <c r="Q8" s="7">
        <v>81</v>
      </c>
      <c r="R8" s="7">
        <v>77</v>
      </c>
      <c r="S8" s="7">
        <v>75</v>
      </c>
      <c r="T8" s="8">
        <v>74</v>
      </c>
    </row>
    <row r="9" spans="1:21" ht="16.5" thickBot="1" x14ac:dyDescent="0.3">
      <c r="A9" s="2">
        <v>44442</v>
      </c>
      <c r="B9" s="3">
        <v>1.95</v>
      </c>
      <c r="C9" s="4">
        <v>1.94</v>
      </c>
      <c r="D9" s="4">
        <v>1.93</v>
      </c>
      <c r="E9" s="12">
        <v>1.92</v>
      </c>
      <c r="F9" s="4">
        <v>1.84</v>
      </c>
      <c r="G9" s="4">
        <v>1.71</v>
      </c>
      <c r="H9" s="4">
        <v>1.56</v>
      </c>
      <c r="I9" s="19">
        <v>1.48</v>
      </c>
      <c r="J9" s="20">
        <v>123</v>
      </c>
      <c r="K9" s="5" t="s">
        <v>38</v>
      </c>
      <c r="L9" s="6" t="s">
        <v>38</v>
      </c>
      <c r="M9" s="21">
        <v>169</v>
      </c>
      <c r="N9" s="37">
        <v>88</v>
      </c>
      <c r="O9" s="7">
        <v>86</v>
      </c>
      <c r="P9" s="7">
        <v>84</v>
      </c>
      <c r="Q9" s="7">
        <v>81</v>
      </c>
      <c r="R9" s="7">
        <v>77</v>
      </c>
      <c r="S9" s="7">
        <v>75</v>
      </c>
      <c r="T9" s="8">
        <v>74</v>
      </c>
    </row>
    <row r="10" spans="1:21" ht="16.5" thickBot="1" x14ac:dyDescent="0.3">
      <c r="A10" s="2">
        <v>44445</v>
      </c>
      <c r="B10" s="3">
        <v>1.95</v>
      </c>
      <c r="C10" s="4">
        <v>1.94</v>
      </c>
      <c r="D10" s="4">
        <v>1.93</v>
      </c>
      <c r="E10" s="12">
        <v>1.92</v>
      </c>
      <c r="F10" s="4">
        <v>1.84</v>
      </c>
      <c r="G10" s="4">
        <v>1.71</v>
      </c>
      <c r="H10" s="4">
        <v>1.56</v>
      </c>
      <c r="I10" s="19">
        <v>1.48</v>
      </c>
      <c r="J10" s="20">
        <v>123</v>
      </c>
      <c r="K10" s="5" t="s">
        <v>38</v>
      </c>
      <c r="L10" s="6" t="s">
        <v>38</v>
      </c>
      <c r="M10" s="21">
        <v>169</v>
      </c>
      <c r="N10" s="37">
        <v>88</v>
      </c>
      <c r="O10" s="7">
        <v>86</v>
      </c>
      <c r="P10" s="7">
        <v>84</v>
      </c>
      <c r="Q10" s="7">
        <v>81</v>
      </c>
      <c r="R10" s="7">
        <v>77</v>
      </c>
      <c r="S10" s="7">
        <v>75</v>
      </c>
      <c r="T10" s="8">
        <v>74</v>
      </c>
    </row>
    <row r="11" spans="1:21" ht="16.5" thickBot="1" x14ac:dyDescent="0.3">
      <c r="A11" s="2">
        <v>44446</v>
      </c>
      <c r="B11" s="3">
        <v>1.95</v>
      </c>
      <c r="C11" s="4">
        <v>1.94</v>
      </c>
      <c r="D11" s="4">
        <v>1.93</v>
      </c>
      <c r="E11" s="12">
        <v>1.92</v>
      </c>
      <c r="F11" s="4">
        <v>1.84</v>
      </c>
      <c r="G11" s="4">
        <v>1.71</v>
      </c>
      <c r="H11" s="4">
        <v>1.56</v>
      </c>
      <c r="I11" s="19">
        <v>1.48</v>
      </c>
      <c r="J11" s="20">
        <v>123</v>
      </c>
      <c r="K11" s="5" t="s">
        <v>38</v>
      </c>
      <c r="L11" s="6" t="s">
        <v>38</v>
      </c>
      <c r="M11" s="21">
        <v>169</v>
      </c>
      <c r="N11" s="37">
        <v>88</v>
      </c>
      <c r="O11" s="7">
        <v>86</v>
      </c>
      <c r="P11" s="7">
        <v>84</v>
      </c>
      <c r="Q11" s="7">
        <v>81</v>
      </c>
      <c r="R11" s="7">
        <v>77</v>
      </c>
      <c r="S11" s="7">
        <v>75</v>
      </c>
      <c r="T11" s="8">
        <v>74</v>
      </c>
    </row>
    <row r="12" spans="1:21" ht="16.5" thickBot="1" x14ac:dyDescent="0.3">
      <c r="A12" s="2">
        <v>44447</v>
      </c>
      <c r="B12" s="3">
        <v>1.95</v>
      </c>
      <c r="C12" s="4">
        <v>1.94</v>
      </c>
      <c r="D12" s="4">
        <v>1.93</v>
      </c>
      <c r="E12" s="12">
        <v>1.92</v>
      </c>
      <c r="F12" s="4">
        <v>1.84</v>
      </c>
      <c r="G12" s="4">
        <v>1.71</v>
      </c>
      <c r="H12" s="4">
        <v>1.56</v>
      </c>
      <c r="I12" s="19">
        <v>1.48</v>
      </c>
      <c r="J12" s="20">
        <v>123</v>
      </c>
      <c r="K12" s="5" t="s">
        <v>38</v>
      </c>
      <c r="L12" s="6" t="s">
        <v>38</v>
      </c>
      <c r="M12" s="21">
        <v>169</v>
      </c>
      <c r="N12" s="37">
        <v>88</v>
      </c>
      <c r="O12" s="7">
        <v>86</v>
      </c>
      <c r="P12" s="7">
        <v>84</v>
      </c>
      <c r="Q12" s="7">
        <v>81</v>
      </c>
      <c r="R12" s="7">
        <v>77</v>
      </c>
      <c r="S12" s="7">
        <v>75</v>
      </c>
      <c r="T12" s="8">
        <v>74</v>
      </c>
      <c r="U12" s="55"/>
    </row>
    <row r="13" spans="1:21" ht="16.5" thickBot="1" x14ac:dyDescent="0.3">
      <c r="A13" s="2">
        <v>44448</v>
      </c>
      <c r="B13" s="3">
        <v>1.97</v>
      </c>
      <c r="C13" s="4">
        <v>1.96</v>
      </c>
      <c r="D13" s="4">
        <v>1.95</v>
      </c>
      <c r="E13" s="12">
        <v>1.94</v>
      </c>
      <c r="F13" s="4">
        <v>1.86</v>
      </c>
      <c r="G13" s="4">
        <v>1.73</v>
      </c>
      <c r="H13" s="4">
        <v>1.57</v>
      </c>
      <c r="I13" s="19">
        <v>1.48</v>
      </c>
      <c r="J13" s="20" t="s">
        <v>38</v>
      </c>
      <c r="K13" s="17" t="s">
        <v>38</v>
      </c>
      <c r="L13" s="6" t="s">
        <v>38</v>
      </c>
      <c r="M13" s="21">
        <v>174</v>
      </c>
      <c r="N13" s="37">
        <v>88</v>
      </c>
      <c r="O13" s="7">
        <v>86</v>
      </c>
      <c r="P13" s="7">
        <v>84</v>
      </c>
      <c r="Q13" s="7">
        <v>81</v>
      </c>
      <c r="R13" s="7">
        <v>77</v>
      </c>
      <c r="S13" s="7">
        <v>75</v>
      </c>
      <c r="T13" s="8">
        <v>74</v>
      </c>
    </row>
    <row r="14" spans="1:21" ht="16.5" thickBot="1" x14ac:dyDescent="0.3">
      <c r="A14" s="2">
        <v>44449</v>
      </c>
      <c r="B14" s="3">
        <v>1.97</v>
      </c>
      <c r="C14" s="4">
        <v>1.96</v>
      </c>
      <c r="D14" s="4">
        <v>1.95</v>
      </c>
      <c r="E14" s="12">
        <v>1.94</v>
      </c>
      <c r="F14" s="4">
        <v>1.86</v>
      </c>
      <c r="G14" s="4">
        <v>1.73</v>
      </c>
      <c r="H14" s="4">
        <v>1.57</v>
      </c>
      <c r="I14" s="19">
        <v>1.48</v>
      </c>
      <c r="J14" s="20" t="s">
        <v>38</v>
      </c>
      <c r="K14" s="17" t="s">
        <v>38</v>
      </c>
      <c r="L14" s="6" t="s">
        <v>38</v>
      </c>
      <c r="M14" s="21">
        <v>174</v>
      </c>
      <c r="N14" s="37">
        <v>88</v>
      </c>
      <c r="O14" s="7">
        <v>86</v>
      </c>
      <c r="P14" s="7">
        <v>84</v>
      </c>
      <c r="Q14" s="7">
        <v>81</v>
      </c>
      <c r="R14" s="7">
        <v>77</v>
      </c>
      <c r="S14" s="7">
        <v>75</v>
      </c>
      <c r="T14" s="8">
        <v>74</v>
      </c>
    </row>
    <row r="15" spans="1:21" ht="16.5" thickBot="1" x14ac:dyDescent="0.3">
      <c r="A15" s="2">
        <v>44452</v>
      </c>
      <c r="B15" s="3">
        <v>1.97</v>
      </c>
      <c r="C15" s="4">
        <v>1.96</v>
      </c>
      <c r="D15" s="4">
        <v>1.95</v>
      </c>
      <c r="E15" s="12">
        <v>1.94</v>
      </c>
      <c r="F15" s="4">
        <v>1.86</v>
      </c>
      <c r="G15" s="4">
        <v>1.73</v>
      </c>
      <c r="H15" s="4">
        <v>1.57</v>
      </c>
      <c r="I15" s="19">
        <v>1.48</v>
      </c>
      <c r="J15" s="20" t="s">
        <v>38</v>
      </c>
      <c r="K15" s="17" t="s">
        <v>38</v>
      </c>
      <c r="L15" s="6" t="s">
        <v>38</v>
      </c>
      <c r="M15" s="21">
        <v>174</v>
      </c>
      <c r="N15" s="37">
        <v>88</v>
      </c>
      <c r="O15" s="7">
        <v>86</v>
      </c>
      <c r="P15" s="7">
        <v>84</v>
      </c>
      <c r="Q15" s="7">
        <v>81</v>
      </c>
      <c r="R15" s="7">
        <v>77</v>
      </c>
      <c r="S15" s="7">
        <v>75</v>
      </c>
      <c r="T15" s="8">
        <v>74</v>
      </c>
    </row>
    <row r="16" spans="1:21" ht="16.5" thickBot="1" x14ac:dyDescent="0.3">
      <c r="A16" s="2">
        <v>44453</v>
      </c>
      <c r="B16" s="3">
        <v>1.97</v>
      </c>
      <c r="C16" s="4">
        <v>1.96</v>
      </c>
      <c r="D16" s="4">
        <v>1.95</v>
      </c>
      <c r="E16" s="12">
        <v>1.94</v>
      </c>
      <c r="F16" s="4">
        <v>1.86</v>
      </c>
      <c r="G16" s="4">
        <v>1.73</v>
      </c>
      <c r="H16" s="4">
        <v>1.57</v>
      </c>
      <c r="I16" s="19">
        <v>1.48</v>
      </c>
      <c r="J16" s="20" t="s">
        <v>38</v>
      </c>
      <c r="K16" s="17" t="s">
        <v>38</v>
      </c>
      <c r="L16" s="6" t="s">
        <v>38</v>
      </c>
      <c r="M16" s="21">
        <v>174</v>
      </c>
      <c r="N16" s="37">
        <v>88</v>
      </c>
      <c r="O16" s="7">
        <v>86</v>
      </c>
      <c r="P16" s="7">
        <v>84</v>
      </c>
      <c r="Q16" s="7">
        <v>81</v>
      </c>
      <c r="R16" s="7">
        <v>77</v>
      </c>
      <c r="S16" s="7">
        <v>75</v>
      </c>
      <c r="T16" s="8">
        <v>74</v>
      </c>
    </row>
    <row r="17" spans="1:20" ht="16.5" thickBot="1" x14ac:dyDescent="0.3">
      <c r="A17" s="2">
        <v>44454</v>
      </c>
      <c r="B17" s="3">
        <v>1.97</v>
      </c>
      <c r="C17" s="4">
        <v>1.96</v>
      </c>
      <c r="D17" s="4">
        <v>1.95</v>
      </c>
      <c r="E17" s="12">
        <v>1.94</v>
      </c>
      <c r="F17" s="4">
        <v>1.86</v>
      </c>
      <c r="G17" s="4">
        <v>1.73</v>
      </c>
      <c r="H17" s="4">
        <v>1.57</v>
      </c>
      <c r="I17" s="19">
        <v>1.48</v>
      </c>
      <c r="J17" s="20" t="s">
        <v>38</v>
      </c>
      <c r="K17" s="17" t="s">
        <v>38</v>
      </c>
      <c r="L17" s="6" t="s">
        <v>38</v>
      </c>
      <c r="M17" s="21">
        <v>174</v>
      </c>
      <c r="N17" s="37">
        <v>88</v>
      </c>
      <c r="O17" s="7">
        <v>86</v>
      </c>
      <c r="P17" s="7">
        <v>84</v>
      </c>
      <c r="Q17" s="7">
        <v>81</v>
      </c>
      <c r="R17" s="7">
        <v>77</v>
      </c>
      <c r="S17" s="7">
        <v>75</v>
      </c>
      <c r="T17" s="8">
        <v>74</v>
      </c>
    </row>
    <row r="18" spans="1:20" ht="16.5" thickBot="1" x14ac:dyDescent="0.3">
      <c r="A18" s="2">
        <v>44455</v>
      </c>
      <c r="B18" s="3">
        <v>1.96</v>
      </c>
      <c r="C18" s="4">
        <v>1.95</v>
      </c>
      <c r="D18" s="4">
        <v>1.94</v>
      </c>
      <c r="E18" s="12">
        <v>1.93</v>
      </c>
      <c r="F18" s="4">
        <v>1.85</v>
      </c>
      <c r="G18" s="16">
        <v>1.72</v>
      </c>
      <c r="H18" s="4">
        <v>1.57</v>
      </c>
      <c r="I18" s="19">
        <v>1.48</v>
      </c>
      <c r="J18" s="20" t="s">
        <v>38</v>
      </c>
      <c r="K18" s="5" t="s">
        <v>38</v>
      </c>
      <c r="L18" s="6" t="s">
        <v>38</v>
      </c>
      <c r="M18" s="21">
        <v>175</v>
      </c>
      <c r="N18" s="37">
        <v>87</v>
      </c>
      <c r="O18" s="7">
        <v>85</v>
      </c>
      <c r="P18" s="7">
        <v>83</v>
      </c>
      <c r="Q18" s="7">
        <v>80</v>
      </c>
      <c r="R18" s="7">
        <v>76</v>
      </c>
      <c r="S18" s="7">
        <v>74</v>
      </c>
      <c r="T18" s="8">
        <v>73</v>
      </c>
    </row>
    <row r="19" spans="1:20" ht="16.5" thickBot="1" x14ac:dyDescent="0.3">
      <c r="A19" s="2">
        <v>44456</v>
      </c>
      <c r="B19" s="3">
        <v>1.96</v>
      </c>
      <c r="C19" s="4">
        <v>1.95</v>
      </c>
      <c r="D19" s="4">
        <v>1.94</v>
      </c>
      <c r="E19" s="12">
        <v>1.93</v>
      </c>
      <c r="F19" s="4">
        <v>1.85</v>
      </c>
      <c r="G19" s="16">
        <v>1.72</v>
      </c>
      <c r="H19" s="4">
        <v>1.57</v>
      </c>
      <c r="I19" s="19">
        <v>1.48</v>
      </c>
      <c r="J19" s="20" t="s">
        <v>38</v>
      </c>
      <c r="K19" s="5" t="s">
        <v>38</v>
      </c>
      <c r="L19" s="6" t="s">
        <v>38</v>
      </c>
      <c r="M19" s="21">
        <v>175</v>
      </c>
      <c r="N19" s="37">
        <v>87</v>
      </c>
      <c r="O19" s="7">
        <v>85</v>
      </c>
      <c r="P19" s="7">
        <v>83</v>
      </c>
      <c r="Q19" s="7">
        <v>80</v>
      </c>
      <c r="R19" s="7">
        <v>76</v>
      </c>
      <c r="S19" s="7">
        <v>74</v>
      </c>
      <c r="T19" s="8">
        <v>73</v>
      </c>
    </row>
    <row r="20" spans="1:20" ht="16.5" thickBot="1" x14ac:dyDescent="0.3">
      <c r="A20" s="2">
        <v>44459</v>
      </c>
      <c r="B20" s="3">
        <v>1.96</v>
      </c>
      <c r="C20" s="4">
        <v>1.95</v>
      </c>
      <c r="D20" s="4">
        <v>1.94</v>
      </c>
      <c r="E20" s="12">
        <v>1.93</v>
      </c>
      <c r="F20" s="4">
        <v>1.85</v>
      </c>
      <c r="G20" s="16">
        <v>1.72</v>
      </c>
      <c r="H20" s="4">
        <v>1.57</v>
      </c>
      <c r="I20" s="19">
        <v>1.48</v>
      </c>
      <c r="J20" s="20" t="s">
        <v>38</v>
      </c>
      <c r="K20" s="5" t="s">
        <v>38</v>
      </c>
      <c r="L20" s="6" t="s">
        <v>38</v>
      </c>
      <c r="M20" s="21">
        <v>175</v>
      </c>
      <c r="N20" s="37">
        <v>87</v>
      </c>
      <c r="O20" s="7">
        <v>85</v>
      </c>
      <c r="P20" s="7">
        <v>83</v>
      </c>
      <c r="Q20" s="7">
        <v>80</v>
      </c>
      <c r="R20" s="7">
        <v>76</v>
      </c>
      <c r="S20" s="7">
        <v>74</v>
      </c>
      <c r="T20" s="8">
        <v>73</v>
      </c>
    </row>
    <row r="21" spans="1:20" ht="16.5" thickBot="1" x14ac:dyDescent="0.3">
      <c r="A21" s="2">
        <v>44460</v>
      </c>
      <c r="B21" s="3">
        <v>1.96</v>
      </c>
      <c r="C21" s="4">
        <v>1.95</v>
      </c>
      <c r="D21" s="4">
        <v>1.94</v>
      </c>
      <c r="E21" s="12">
        <v>1.93</v>
      </c>
      <c r="F21" s="4">
        <v>1.85</v>
      </c>
      <c r="G21" s="16">
        <v>1.72</v>
      </c>
      <c r="H21" s="4">
        <v>1.57</v>
      </c>
      <c r="I21" s="19">
        <v>1.48</v>
      </c>
      <c r="J21" s="20" t="s">
        <v>38</v>
      </c>
      <c r="K21" s="5" t="s">
        <v>38</v>
      </c>
      <c r="L21" s="6" t="s">
        <v>38</v>
      </c>
      <c r="M21" s="21">
        <v>175</v>
      </c>
      <c r="N21" s="37">
        <v>87</v>
      </c>
      <c r="O21" s="7">
        <v>85</v>
      </c>
      <c r="P21" s="7">
        <v>83</v>
      </c>
      <c r="Q21" s="7">
        <v>80</v>
      </c>
      <c r="R21" s="7">
        <v>76</v>
      </c>
      <c r="S21" s="7">
        <v>74</v>
      </c>
      <c r="T21" s="8">
        <v>73</v>
      </c>
    </row>
    <row r="22" spans="1:20" ht="16.5" thickBot="1" x14ac:dyDescent="0.3">
      <c r="A22" s="2">
        <v>44461</v>
      </c>
      <c r="B22" s="3">
        <v>1.96</v>
      </c>
      <c r="C22" s="4">
        <v>1.95</v>
      </c>
      <c r="D22" s="4">
        <v>1.94</v>
      </c>
      <c r="E22" s="12">
        <v>1.93</v>
      </c>
      <c r="F22" s="4">
        <v>1.85</v>
      </c>
      <c r="G22" s="16">
        <v>1.72</v>
      </c>
      <c r="H22" s="4">
        <v>1.57</v>
      </c>
      <c r="I22" s="19">
        <v>1.48</v>
      </c>
      <c r="J22" s="20" t="s">
        <v>38</v>
      </c>
      <c r="K22" s="5" t="s">
        <v>38</v>
      </c>
      <c r="L22" s="6" t="s">
        <v>38</v>
      </c>
      <c r="M22" s="21">
        <v>175</v>
      </c>
      <c r="N22" s="37">
        <v>87</v>
      </c>
      <c r="O22" s="7">
        <v>85</v>
      </c>
      <c r="P22" s="7">
        <v>83</v>
      </c>
      <c r="Q22" s="7">
        <v>80</v>
      </c>
      <c r="R22" s="7">
        <v>76</v>
      </c>
      <c r="S22" s="7">
        <v>74</v>
      </c>
      <c r="T22" s="8">
        <v>73</v>
      </c>
    </row>
    <row r="23" spans="1:20" ht="16.5" thickBot="1" x14ac:dyDescent="0.3">
      <c r="A23" s="2">
        <v>44462</v>
      </c>
      <c r="B23" s="3">
        <v>1.96</v>
      </c>
      <c r="C23" s="4">
        <v>1.95</v>
      </c>
      <c r="D23" s="4">
        <v>1.94</v>
      </c>
      <c r="E23" s="12">
        <v>1.93</v>
      </c>
      <c r="F23" s="4">
        <v>1.85</v>
      </c>
      <c r="G23" s="4">
        <v>1.72</v>
      </c>
      <c r="H23" s="4">
        <v>1.56</v>
      </c>
      <c r="I23" s="19">
        <v>1.47</v>
      </c>
      <c r="J23" s="20" t="s">
        <v>38</v>
      </c>
      <c r="K23" s="5" t="s">
        <v>38</v>
      </c>
      <c r="L23" s="6" t="s">
        <v>38</v>
      </c>
      <c r="M23" s="21">
        <v>177</v>
      </c>
      <c r="N23" s="37">
        <v>87</v>
      </c>
      <c r="O23" s="7">
        <v>85</v>
      </c>
      <c r="P23" s="7">
        <v>83</v>
      </c>
      <c r="Q23" s="7">
        <v>80</v>
      </c>
      <c r="R23" s="7">
        <v>76</v>
      </c>
      <c r="S23" s="7">
        <v>74</v>
      </c>
      <c r="T23" s="8">
        <v>73</v>
      </c>
    </row>
    <row r="24" spans="1:20" ht="16.5" thickBot="1" x14ac:dyDescent="0.3">
      <c r="A24" s="2">
        <v>44463</v>
      </c>
      <c r="B24" s="3">
        <v>1.96</v>
      </c>
      <c r="C24" s="4">
        <v>1.95</v>
      </c>
      <c r="D24" s="4">
        <v>1.94</v>
      </c>
      <c r="E24" s="12">
        <v>1.93</v>
      </c>
      <c r="F24" s="4">
        <v>1.85</v>
      </c>
      <c r="G24" s="4">
        <v>1.72</v>
      </c>
      <c r="H24" s="4">
        <v>1.56</v>
      </c>
      <c r="I24" s="19">
        <v>1.47</v>
      </c>
      <c r="J24" s="20" t="s">
        <v>38</v>
      </c>
      <c r="K24" s="5" t="s">
        <v>38</v>
      </c>
      <c r="L24" s="6" t="s">
        <v>38</v>
      </c>
      <c r="M24" s="21">
        <v>177</v>
      </c>
      <c r="N24" s="37">
        <v>87</v>
      </c>
      <c r="O24" s="7">
        <v>85</v>
      </c>
      <c r="P24" s="7">
        <v>83</v>
      </c>
      <c r="Q24" s="7">
        <v>80</v>
      </c>
      <c r="R24" s="7">
        <v>76</v>
      </c>
      <c r="S24" s="7">
        <v>74</v>
      </c>
      <c r="T24" s="8">
        <v>73</v>
      </c>
    </row>
    <row r="25" spans="1:20" ht="16.5" thickBot="1" x14ac:dyDescent="0.3">
      <c r="A25" s="2">
        <v>44466</v>
      </c>
      <c r="B25" s="3">
        <v>1.96</v>
      </c>
      <c r="C25" s="4">
        <v>1.95</v>
      </c>
      <c r="D25" s="4">
        <v>1.94</v>
      </c>
      <c r="E25" s="12">
        <v>1.93</v>
      </c>
      <c r="F25" s="4">
        <v>1.85</v>
      </c>
      <c r="G25" s="4">
        <v>1.72</v>
      </c>
      <c r="H25" s="4">
        <v>1.56</v>
      </c>
      <c r="I25" s="19">
        <v>1.47</v>
      </c>
      <c r="J25" s="20" t="s">
        <v>38</v>
      </c>
      <c r="K25" s="5" t="s">
        <v>38</v>
      </c>
      <c r="L25" s="6" t="s">
        <v>38</v>
      </c>
      <c r="M25" s="21">
        <v>177</v>
      </c>
      <c r="N25" s="37">
        <v>87</v>
      </c>
      <c r="O25" s="7">
        <v>85</v>
      </c>
      <c r="P25" s="7">
        <v>83</v>
      </c>
      <c r="Q25" s="7">
        <v>80</v>
      </c>
      <c r="R25" s="7">
        <v>76</v>
      </c>
      <c r="S25" s="7">
        <v>74</v>
      </c>
      <c r="T25" s="8">
        <v>73</v>
      </c>
    </row>
    <row r="26" spans="1:20" ht="16.5" thickBot="1" x14ac:dyDescent="0.3">
      <c r="A26" s="2">
        <v>44467</v>
      </c>
      <c r="B26" s="3">
        <v>1.96</v>
      </c>
      <c r="C26" s="4">
        <v>1.95</v>
      </c>
      <c r="D26" s="4">
        <v>1.94</v>
      </c>
      <c r="E26" s="12">
        <v>1.93</v>
      </c>
      <c r="F26" s="4">
        <v>1.85</v>
      </c>
      <c r="G26" s="4">
        <v>1.72</v>
      </c>
      <c r="H26" s="4">
        <v>1.56</v>
      </c>
      <c r="I26" s="19">
        <v>1.47</v>
      </c>
      <c r="J26" s="20" t="s">
        <v>38</v>
      </c>
      <c r="K26" s="5" t="s">
        <v>38</v>
      </c>
      <c r="L26" s="6" t="s">
        <v>38</v>
      </c>
      <c r="M26" s="21">
        <v>177</v>
      </c>
      <c r="N26" s="37">
        <v>87</v>
      </c>
      <c r="O26" s="7">
        <v>85</v>
      </c>
      <c r="P26" s="7">
        <v>83</v>
      </c>
      <c r="Q26" s="7">
        <v>80</v>
      </c>
      <c r="R26" s="7">
        <v>76</v>
      </c>
      <c r="S26" s="7">
        <v>74</v>
      </c>
      <c r="T26" s="8">
        <v>73</v>
      </c>
    </row>
    <row r="27" spans="1:20" ht="16.5" thickBot="1" x14ac:dyDescent="0.3">
      <c r="A27" s="2">
        <v>44468</v>
      </c>
      <c r="B27" s="3">
        <v>1.96</v>
      </c>
      <c r="C27" s="4">
        <v>1.95</v>
      </c>
      <c r="D27" s="4">
        <v>1.94</v>
      </c>
      <c r="E27" s="12">
        <v>1.93</v>
      </c>
      <c r="F27" s="4">
        <v>1.85</v>
      </c>
      <c r="G27" s="4">
        <v>1.72</v>
      </c>
      <c r="H27" s="4">
        <v>1.56</v>
      </c>
      <c r="I27" s="19">
        <v>1.47</v>
      </c>
      <c r="J27" s="20" t="s">
        <v>38</v>
      </c>
      <c r="K27" s="5" t="s">
        <v>38</v>
      </c>
      <c r="L27" s="6" t="s">
        <v>38</v>
      </c>
      <c r="M27" s="21">
        <v>177</v>
      </c>
      <c r="N27" s="37">
        <v>87</v>
      </c>
      <c r="O27" s="7">
        <v>85</v>
      </c>
      <c r="P27" s="7">
        <v>83</v>
      </c>
      <c r="Q27" s="7">
        <v>80</v>
      </c>
      <c r="R27" s="7">
        <v>76</v>
      </c>
      <c r="S27" s="7">
        <v>74</v>
      </c>
      <c r="T27" s="8">
        <v>73</v>
      </c>
    </row>
    <row r="28" spans="1:20" ht="16.5" thickBot="1" x14ac:dyDescent="0.3">
      <c r="A28" s="2">
        <v>44469</v>
      </c>
      <c r="B28" s="3">
        <v>1.96</v>
      </c>
      <c r="C28" s="4">
        <v>1.95</v>
      </c>
      <c r="D28" s="4">
        <v>1.94</v>
      </c>
      <c r="E28" s="12">
        <v>1.93</v>
      </c>
      <c r="F28" s="4">
        <v>1.85</v>
      </c>
      <c r="G28" s="4">
        <v>1.71</v>
      </c>
      <c r="H28" s="4">
        <v>1.56</v>
      </c>
      <c r="I28" s="19">
        <v>1.47</v>
      </c>
      <c r="J28" s="20" t="s">
        <v>38</v>
      </c>
      <c r="K28" s="5" t="s">
        <v>38</v>
      </c>
      <c r="L28" s="6" t="s">
        <v>38</v>
      </c>
      <c r="M28" s="21">
        <v>176</v>
      </c>
      <c r="N28" s="37">
        <v>87</v>
      </c>
      <c r="O28" s="7">
        <v>85</v>
      </c>
      <c r="P28" s="7">
        <v>83</v>
      </c>
      <c r="Q28" s="7">
        <v>80</v>
      </c>
      <c r="R28" s="7">
        <v>76</v>
      </c>
      <c r="S28" s="7">
        <v>74</v>
      </c>
      <c r="T28" s="8">
        <v>73</v>
      </c>
    </row>
    <row r="29" spans="1:20" ht="16.5" thickBot="1" x14ac:dyDescent="0.3">
      <c r="A29" s="69" t="s">
        <v>39</v>
      </c>
      <c r="B29" s="68">
        <f t="shared" ref="B29:J29" si="0">AVERAGE(B7:B28)</f>
        <v>1.9590909090909094</v>
      </c>
      <c r="C29" s="68">
        <f t="shared" si="0"/>
        <v>1.9490909090909099</v>
      </c>
      <c r="D29" s="68">
        <f t="shared" si="0"/>
        <v>1.9390909090909085</v>
      </c>
      <c r="E29" s="68">
        <f t="shared" si="0"/>
        <v>1.929090909090909</v>
      </c>
      <c r="F29" s="68">
        <f t="shared" si="0"/>
        <v>1.8490909090909098</v>
      </c>
      <c r="G29" s="68">
        <f t="shared" si="0"/>
        <v>1.7181818181818178</v>
      </c>
      <c r="H29" s="68">
        <f t="shared" si="0"/>
        <v>1.5636363636363635</v>
      </c>
      <c r="I29" s="68">
        <f t="shared" si="0"/>
        <v>1.4768181818181818</v>
      </c>
      <c r="J29" s="64">
        <f t="shared" si="0"/>
        <v>123</v>
      </c>
      <c r="K29" s="64" t="s">
        <v>38</v>
      </c>
      <c r="L29" s="66" t="s">
        <v>38</v>
      </c>
      <c r="M29" s="34">
        <f t="shared" ref="M29:T29" si="1">AVERAGE(M7:M28)</f>
        <v>173.5</v>
      </c>
      <c r="N29" s="34">
        <f t="shared" si="1"/>
        <v>87.5</v>
      </c>
      <c r="O29" s="34">
        <f t="shared" si="1"/>
        <v>85.5</v>
      </c>
      <c r="P29" s="34">
        <f t="shared" si="1"/>
        <v>83.5</v>
      </c>
      <c r="Q29" s="34">
        <f t="shared" si="1"/>
        <v>80.5</v>
      </c>
      <c r="R29" s="34">
        <f t="shared" si="1"/>
        <v>76.5</v>
      </c>
      <c r="S29" s="34">
        <f t="shared" si="1"/>
        <v>74.5</v>
      </c>
      <c r="T29" s="34">
        <f t="shared" si="1"/>
        <v>73.5</v>
      </c>
    </row>
    <row r="30" spans="1:20" ht="15.75" x14ac:dyDescent="0.25">
      <c r="A30" s="67"/>
      <c r="B30" s="56"/>
      <c r="C30" s="57"/>
      <c r="D30" s="57"/>
      <c r="E30" s="58"/>
      <c r="F30" s="57"/>
      <c r="G30" s="57"/>
      <c r="H30" s="57"/>
      <c r="I30" s="57"/>
      <c r="J30" s="59"/>
      <c r="K30" s="59"/>
      <c r="L30" s="59"/>
      <c r="M30" s="60"/>
      <c r="N30" s="60"/>
      <c r="O30" s="59"/>
      <c r="P30" s="59"/>
      <c r="Q30" s="59"/>
      <c r="R30" s="59"/>
      <c r="S30" s="59"/>
      <c r="T30" s="59"/>
    </row>
    <row r="31" spans="1:20" x14ac:dyDescent="0.25">
      <c r="B31" s="9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&amp;C&amp;"Georgia,Negrita"&amp;10PRECIOS  PROMEDIOS  DE  FIBRA  Y  GRANO  DE  ALGODON
SEPTIEMBRE 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Company>AA2000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CAMARA ALGODONERA ARGENTINA</cp:lastModifiedBy>
  <cp:lastPrinted>2024-02-01T03:48:13Z</cp:lastPrinted>
  <dcterms:created xsi:type="dcterms:W3CDTF">2021-01-18T14:57:01Z</dcterms:created>
  <dcterms:modified xsi:type="dcterms:W3CDTF">2024-02-01T03:48:33Z</dcterms:modified>
</cp:coreProperties>
</file>