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20115" windowHeight="7635" firstSheet="5" activeTab="11"/>
  </bookViews>
  <sheets>
    <sheet name="Enero 2019" sheetId="24" r:id="rId1"/>
    <sheet name="Febrero 2019" sheetId="25" r:id="rId2"/>
    <sheet name="Marzo 2019" sheetId="26" r:id="rId3"/>
    <sheet name="Abril 2019" sheetId="27" r:id="rId4"/>
    <sheet name="Mayo 2019" sheetId="28" r:id="rId5"/>
    <sheet name="Junio 2019" sheetId="29" r:id="rId6"/>
    <sheet name="Julio 2019" sheetId="30" r:id="rId7"/>
    <sheet name="Agosto 2019" sheetId="31" r:id="rId8"/>
    <sheet name="Septiembre 2019" sheetId="32" r:id="rId9"/>
    <sheet name="Octubre 2019" sheetId="33" r:id="rId10"/>
    <sheet name="Noviembre 2019" sheetId="34" r:id="rId11"/>
    <sheet name="Diciembre 2019" sheetId="35" r:id="rId12"/>
  </sheets>
  <calcPr calcId="145621"/>
</workbook>
</file>

<file path=xl/calcChain.xml><?xml version="1.0" encoding="utf-8"?>
<calcChain xmlns="http://schemas.openxmlformats.org/spreadsheetml/2006/main">
  <c r="T29" i="35" l="1"/>
  <c r="S29" i="35"/>
  <c r="R29" i="35"/>
  <c r="Q29" i="35"/>
  <c r="P29" i="35"/>
  <c r="O29" i="35"/>
  <c r="N29" i="35"/>
  <c r="M29" i="35"/>
  <c r="I29" i="35"/>
  <c r="H29" i="35"/>
  <c r="G29" i="35"/>
  <c r="F29" i="35"/>
  <c r="E29" i="35"/>
  <c r="D29" i="35"/>
  <c r="C29" i="35"/>
  <c r="B29" i="35"/>
  <c r="T28" i="34" l="1"/>
  <c r="S28" i="34"/>
  <c r="R28" i="34"/>
  <c r="Q28" i="34"/>
  <c r="P28" i="34"/>
  <c r="O28" i="34"/>
  <c r="N28" i="34"/>
  <c r="M28" i="34"/>
  <c r="I28" i="34"/>
  <c r="H28" i="34"/>
  <c r="G28" i="34"/>
  <c r="F28" i="34"/>
  <c r="E28" i="34"/>
  <c r="D28" i="34"/>
  <c r="C28" i="34"/>
  <c r="B28" i="34"/>
  <c r="T30" i="33" l="1"/>
  <c r="S30" i="33"/>
  <c r="R30" i="33"/>
  <c r="Q30" i="33"/>
  <c r="P30" i="33"/>
  <c r="O30" i="33"/>
  <c r="N30" i="33"/>
  <c r="M30" i="33"/>
  <c r="J30" i="33"/>
  <c r="I30" i="33"/>
  <c r="H30" i="33"/>
  <c r="G30" i="33"/>
  <c r="F30" i="33"/>
  <c r="E30" i="33"/>
  <c r="D30" i="33"/>
  <c r="C30" i="33"/>
  <c r="B30" i="33"/>
  <c r="T28" i="32" l="1"/>
  <c r="S28" i="32"/>
  <c r="R28" i="32"/>
  <c r="Q28" i="32"/>
  <c r="P28" i="32"/>
  <c r="O28" i="32"/>
  <c r="N28" i="32"/>
  <c r="M28" i="32"/>
  <c r="J28" i="32"/>
  <c r="I28" i="32"/>
  <c r="H28" i="32"/>
  <c r="G28" i="32"/>
  <c r="F28" i="32"/>
  <c r="E28" i="32"/>
  <c r="D28" i="32"/>
  <c r="C28" i="32"/>
  <c r="B28" i="32"/>
  <c r="T29" i="31" l="1"/>
  <c r="S29" i="31"/>
  <c r="R29" i="31"/>
  <c r="Q29" i="31"/>
  <c r="P29" i="31"/>
  <c r="O29" i="31"/>
  <c r="N29" i="31"/>
  <c r="M29" i="31"/>
  <c r="J29" i="31"/>
  <c r="I29" i="31"/>
  <c r="H29" i="31"/>
  <c r="G29" i="31"/>
  <c r="F29" i="31"/>
  <c r="E29" i="31"/>
  <c r="D29" i="31"/>
  <c r="C29" i="31"/>
  <c r="B29" i="31"/>
  <c r="T30" i="30" l="1"/>
  <c r="S30" i="30"/>
  <c r="R30" i="30"/>
  <c r="Q30" i="30"/>
  <c r="P30" i="30"/>
  <c r="O30" i="30"/>
  <c r="N30" i="30"/>
  <c r="M30" i="30"/>
  <c r="J30" i="30"/>
  <c r="I30" i="30"/>
  <c r="H30" i="30"/>
  <c r="G30" i="30"/>
  <c r="F30" i="30"/>
  <c r="E30" i="30"/>
  <c r="D30" i="30"/>
  <c r="C30" i="30"/>
  <c r="B30" i="30"/>
  <c r="N27" i="29" l="1"/>
  <c r="T27" i="29" l="1"/>
  <c r="S27" i="29"/>
  <c r="R27" i="29"/>
  <c r="Q27" i="29"/>
  <c r="P27" i="29"/>
  <c r="O27" i="29"/>
  <c r="M27" i="29"/>
  <c r="J27" i="29"/>
  <c r="I27" i="29"/>
  <c r="H27" i="29"/>
  <c r="G27" i="29"/>
  <c r="F27" i="29"/>
  <c r="E27" i="29"/>
  <c r="D27" i="29"/>
  <c r="C27" i="29"/>
  <c r="B27" i="29"/>
  <c r="T30" i="28" l="1"/>
  <c r="S30" i="28"/>
  <c r="R30" i="28"/>
  <c r="Q30" i="28"/>
  <c r="P30" i="28"/>
  <c r="O30" i="28"/>
  <c r="N30" i="28"/>
  <c r="M30" i="28"/>
  <c r="J30" i="28"/>
  <c r="I30" i="28"/>
  <c r="H30" i="28"/>
  <c r="G30" i="28"/>
  <c r="F30" i="28"/>
  <c r="E30" i="28"/>
  <c r="D30" i="28"/>
  <c r="C30" i="28"/>
  <c r="B30" i="28"/>
  <c r="T29" i="27" l="1"/>
  <c r="S29" i="27"/>
  <c r="R29" i="27"/>
  <c r="Q29" i="27"/>
  <c r="P29" i="27"/>
  <c r="O29" i="27"/>
  <c r="N29" i="27"/>
  <c r="M29" i="27"/>
  <c r="J29" i="27"/>
  <c r="I29" i="27"/>
  <c r="H29" i="27"/>
  <c r="G29" i="27"/>
  <c r="F29" i="27"/>
  <c r="E29" i="27"/>
  <c r="D29" i="27"/>
  <c r="C29" i="27"/>
  <c r="B29" i="27"/>
  <c r="J28" i="26" l="1"/>
  <c r="T28" i="26"/>
  <c r="S28" i="26"/>
  <c r="R28" i="26"/>
  <c r="Q28" i="26"/>
  <c r="P28" i="26"/>
  <c r="O28" i="26"/>
  <c r="N28" i="26"/>
  <c r="M28" i="26"/>
  <c r="I28" i="26"/>
  <c r="H28" i="26"/>
  <c r="G28" i="26"/>
  <c r="F28" i="26"/>
  <c r="E28" i="26"/>
  <c r="D28" i="26"/>
  <c r="C28" i="26"/>
  <c r="B28" i="26"/>
  <c r="T27" i="25" l="1"/>
  <c r="S27" i="25"/>
  <c r="R27" i="25"/>
  <c r="Q27" i="25"/>
  <c r="P27" i="25"/>
  <c r="O27" i="25"/>
  <c r="N27" i="25"/>
  <c r="M27" i="25"/>
  <c r="I27" i="25"/>
  <c r="H27" i="25"/>
  <c r="G27" i="25"/>
  <c r="F27" i="25"/>
  <c r="E27" i="25"/>
  <c r="D27" i="25"/>
  <c r="C27" i="25"/>
  <c r="B27" i="25"/>
  <c r="T30" i="24" l="1"/>
  <c r="S30" i="24"/>
  <c r="R30" i="24"/>
  <c r="Q30" i="24"/>
  <c r="P30" i="24"/>
  <c r="O30" i="24"/>
  <c r="N30" i="24"/>
  <c r="M30" i="24"/>
  <c r="I30" i="24"/>
  <c r="H30" i="24"/>
  <c r="G30" i="24"/>
  <c r="F30" i="24"/>
  <c r="E30" i="24"/>
  <c r="D30" i="24"/>
  <c r="C30" i="24"/>
  <c r="B30" i="24"/>
</calcChain>
</file>

<file path=xl/sharedStrings.xml><?xml version="1.0" encoding="utf-8"?>
<sst xmlns="http://schemas.openxmlformats.org/spreadsheetml/2006/main" count="1098" uniqueCount="40">
  <si>
    <t>COTIZACIONES MERCADO INTERNO - FIBRA DE ALGODÓN</t>
  </si>
  <si>
    <t xml:space="preserve"> FORRAJES </t>
  </si>
  <si>
    <t xml:space="preserve">  VALORES DE EXPORTACION - FIBRA DE ALGODÓN</t>
  </si>
  <si>
    <t xml:space="preserve">      PATRONES OFICIALES ARGENTINOS Y GRADOS INTERMEDIOS </t>
  </si>
  <si>
    <t xml:space="preserve">            ENTREGA INMEDIATA EN BUENOS AIRES SOBRE CAMIÓN </t>
  </si>
  <si>
    <t xml:space="preserve">    Puesto en  </t>
  </si>
  <si>
    <t xml:space="preserve">                      PRECIOS U$S./KG. + IVA NETO- CONTADO </t>
  </si>
  <si>
    <t xml:space="preserve"> Desm. de origen </t>
  </si>
  <si>
    <t xml:space="preserve"> B </t>
  </si>
  <si>
    <t xml:space="preserve"> B-1/2 </t>
  </si>
  <si>
    <t xml:space="preserve"> C </t>
  </si>
  <si>
    <t xml:space="preserve">   C-1/2   </t>
  </si>
  <si>
    <t xml:space="preserve"> D </t>
  </si>
  <si>
    <t xml:space="preserve"> D-1/2 </t>
  </si>
  <si>
    <t xml:space="preserve"> E </t>
  </si>
  <si>
    <t xml:space="preserve"> F </t>
  </si>
  <si>
    <t xml:space="preserve"> RECONQUISTA </t>
  </si>
  <si>
    <t xml:space="preserve"> AVELLANEDA </t>
  </si>
  <si>
    <t xml:space="preserve"> Contado </t>
  </si>
  <si>
    <t>B</t>
  </si>
  <si>
    <t>C</t>
  </si>
  <si>
    <t>C-1/2</t>
  </si>
  <si>
    <t>D</t>
  </si>
  <si>
    <t>D-1/2</t>
  </si>
  <si>
    <t>E</t>
  </si>
  <si>
    <t>F</t>
  </si>
  <si>
    <t>Promedios</t>
  </si>
  <si>
    <t>SAN LORENZO</t>
  </si>
  <si>
    <t xml:space="preserve">               GRANO DE ALGODÓN</t>
  </si>
  <si>
    <t xml:space="preserve">          Precio  U$S  por  Tons.  más  IVA  </t>
  </si>
  <si>
    <t xml:space="preserve">                         INDUSTRIA  ACEITERA</t>
  </si>
  <si>
    <t>S/C</t>
  </si>
  <si>
    <t>Long.27,0 mm(1 1/16")</t>
  </si>
  <si>
    <t>Long.26,2 mm(1 1/32")</t>
  </si>
  <si>
    <t xml:space="preserve">       Long. 27,8 mm (1 3/32")</t>
  </si>
  <si>
    <t xml:space="preserve"> FOB BUENOS AIRES - PAGO CONTRA EMBARQUE - U$S /CTS /LIBRA</t>
  </si>
  <si>
    <t xml:space="preserve">                            72 hs.  De  Entrega </t>
  </si>
  <si>
    <t xml:space="preserve">                             SOBRE CAMION</t>
  </si>
  <si>
    <t xml:space="preserve">                      PATRONES OFICIALES ARGENTINOS</t>
  </si>
  <si>
    <t xml:space="preserve">  F  E  C  H 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</si>
</sst>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* #,##0.00\ _€_-;\-* #,##0.00\ _€_-;_-* &quot;-&quot;??\ _€_-;_-@_-"/>
    <numFmt numFmtId="165" formatCode="[$-C0A]dd\-mmm\-yy;@"/>
    <numFmt numFmtId="166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orgia"/>
      <family val="1"/>
    </font>
    <font>
      <sz val="10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8"/>
      <name val="Georgia"/>
      <family val="1"/>
    </font>
    <font>
      <sz val="8"/>
      <name val="Georgia"/>
      <family val="1"/>
    </font>
    <font>
      <sz val="12"/>
      <name val="Georgia"/>
      <family val="1"/>
    </font>
    <font>
      <sz val="12"/>
      <color theme="1"/>
      <name val="Georgia"/>
      <family val="1"/>
    </font>
    <font>
      <b/>
      <sz val="12"/>
      <name val="Arial"/>
      <family val="2"/>
    </font>
    <font>
      <b/>
      <sz val="12"/>
      <name val="Georgia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6">
    <xf numFmtId="0" fontId="0" fillId="0" borderId="0" xfId="0"/>
    <xf numFmtId="164" fontId="6" fillId="0" borderId="3" xfId="1" applyNumberFormat="1" applyFont="1" applyBorder="1" applyAlignment="1">
      <alignment horizontal="left"/>
    </xf>
    <xf numFmtId="0" fontId="6" fillId="0" borderId="4" xfId="0" applyFont="1" applyBorder="1"/>
    <xf numFmtId="43" fontId="6" fillId="0" borderId="4" xfId="2" applyFont="1" applyBorder="1"/>
    <xf numFmtId="0" fontId="2" fillId="0" borderId="11" xfId="0" applyFont="1" applyBorder="1"/>
    <xf numFmtId="165" fontId="8" fillId="0" borderId="12" xfId="0" applyNumberFormat="1" applyFont="1" applyFill="1" applyBorder="1" applyAlignment="1">
      <alignment horizontal="center"/>
    </xf>
    <xf numFmtId="164" fontId="4" fillId="0" borderId="13" xfId="1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43" fontId="0" fillId="0" borderId="0" xfId="0" applyNumberFormat="1"/>
    <xf numFmtId="166" fontId="4" fillId="0" borderId="13" xfId="2" applyNumberFormat="1" applyFont="1" applyBorder="1" applyAlignment="1">
      <alignment horizontal="center"/>
    </xf>
    <xf numFmtId="0" fontId="6" fillId="0" borderId="15" xfId="0" applyFont="1" applyBorder="1"/>
    <xf numFmtId="164" fontId="6" fillId="0" borderId="19" xfId="1" applyNumberFormat="1" applyFont="1" applyBorder="1" applyAlignment="1">
      <alignment horizontal="left"/>
    </xf>
    <xf numFmtId="0" fontId="6" fillId="0" borderId="17" xfId="0" applyFont="1" applyBorder="1"/>
    <xf numFmtId="43" fontId="6" fillId="0" borderId="17" xfId="2" applyFont="1" applyBorder="1"/>
    <xf numFmtId="0" fontId="6" fillId="0" borderId="20" xfId="0" applyFont="1" applyBorder="1"/>
    <xf numFmtId="0" fontId="6" fillId="0" borderId="0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6" fillId="0" borderId="31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164" fontId="4" fillId="0" borderId="31" xfId="1" applyNumberFormat="1" applyFont="1" applyBorder="1" applyAlignment="1">
      <alignment horizontal="left"/>
    </xf>
    <xf numFmtId="0" fontId="4" fillId="0" borderId="32" xfId="0" applyFont="1" applyBorder="1"/>
    <xf numFmtId="43" fontId="4" fillId="0" borderId="32" xfId="2" applyFont="1" applyBorder="1"/>
    <xf numFmtId="0" fontId="4" fillId="0" borderId="33" xfId="0" applyFont="1" applyBorder="1"/>
    <xf numFmtId="0" fontId="6" fillId="0" borderId="30" xfId="0" applyFont="1" applyBorder="1"/>
    <xf numFmtId="0" fontId="6" fillId="0" borderId="22" xfId="0" applyFont="1" applyBorder="1"/>
    <xf numFmtId="0" fontId="5" fillId="0" borderId="38" xfId="0" applyFont="1" applyBorder="1"/>
    <xf numFmtId="0" fontId="5" fillId="0" borderId="32" xfId="0" applyFont="1" applyBorder="1" applyAlignment="1">
      <alignment horizontal="center"/>
    </xf>
    <xf numFmtId="0" fontId="6" fillId="0" borderId="32" xfId="0" applyFont="1" applyBorder="1" applyAlignment="1"/>
    <xf numFmtId="164" fontId="5" fillId="0" borderId="23" xfId="1" applyNumberFormat="1" applyFont="1" applyBorder="1" applyAlignment="1">
      <alignment horizontal="left"/>
    </xf>
    <xf numFmtId="0" fontId="5" fillId="0" borderId="24" xfId="0" applyFont="1" applyBorder="1"/>
    <xf numFmtId="43" fontId="5" fillId="0" borderId="24" xfId="2" applyFont="1" applyBorder="1"/>
    <xf numFmtId="0" fontId="6" fillId="0" borderId="36" xfId="0" applyFont="1" applyBorder="1"/>
    <xf numFmtId="1" fontId="6" fillId="0" borderId="35" xfId="0" applyNumberFormat="1" applyFont="1" applyBorder="1" applyAlignment="1">
      <alignment horizontal="center"/>
    </xf>
    <xf numFmtId="0" fontId="9" fillId="2" borderId="8" xfId="0" applyFont="1" applyFill="1" applyBorder="1"/>
    <xf numFmtId="164" fontId="10" fillId="2" borderId="9" xfId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166" fontId="10" fillId="2" borderId="9" xfId="0" applyNumberFormat="1" applyFont="1" applyFill="1" applyBorder="1" applyAlignment="1">
      <alignment horizontal="center"/>
    </xf>
    <xf numFmtId="2" fontId="10" fillId="2" borderId="18" xfId="0" applyNumberFormat="1" applyFont="1" applyFill="1" applyBorder="1" applyAlignment="1">
      <alignment horizontal="center"/>
    </xf>
    <xf numFmtId="1" fontId="10" fillId="2" borderId="9" xfId="0" applyNumberFormat="1" applyFont="1" applyFill="1" applyBorder="1" applyAlignment="1">
      <alignment horizontal="center"/>
    </xf>
    <xf numFmtId="1" fontId="11" fillId="2" borderId="10" xfId="0" applyNumberFormat="1" applyFont="1" applyFill="1" applyBorder="1" applyAlignment="1">
      <alignment horizontal="center"/>
    </xf>
    <xf numFmtId="1" fontId="10" fillId="2" borderId="10" xfId="0" applyNumberFormat="1" applyFont="1" applyFill="1" applyBorder="1" applyAlignment="1">
      <alignment horizontal="center"/>
    </xf>
    <xf numFmtId="0" fontId="12" fillId="0" borderId="0" xfId="0" applyFont="1"/>
    <xf numFmtId="1" fontId="6" fillId="0" borderId="14" xfId="0" applyNumberFormat="1" applyFont="1" applyBorder="1" applyAlignment="1">
      <alignment horizontal="center"/>
    </xf>
    <xf numFmtId="1" fontId="6" fillId="0" borderId="34" xfId="0" applyNumberFormat="1" applyFont="1" applyBorder="1" applyAlignment="1">
      <alignment horizontal="center"/>
    </xf>
    <xf numFmtId="1" fontId="10" fillId="2" borderId="18" xfId="0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1" fontId="11" fillId="2" borderId="39" xfId="0" applyNumberFormat="1" applyFont="1" applyFill="1" applyBorder="1" applyAlignment="1">
      <alignment horizontal="center"/>
    </xf>
    <xf numFmtId="164" fontId="4" fillId="2" borderId="9" xfId="1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3" fontId="4" fillId="2" borderId="9" xfId="2" applyFont="1" applyFill="1" applyBorder="1" applyAlignment="1"/>
    <xf numFmtId="0" fontId="4" fillId="2" borderId="1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1" fontId="4" fillId="2" borderId="28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4" fillId="0" borderId="49" xfId="0" applyFont="1" applyFill="1" applyBorder="1" applyAlignment="1">
      <alignment horizontal="center"/>
    </xf>
    <xf numFmtId="0" fontId="5" fillId="0" borderId="46" xfId="0" applyFont="1" applyBorder="1" applyAlignment="1">
      <alignment textRotation="45"/>
    </xf>
    <xf numFmtId="0" fontId="13" fillId="0" borderId="47" xfId="0" applyFont="1" applyBorder="1" applyAlignment="1">
      <alignment textRotation="45"/>
    </xf>
    <xf numFmtId="0" fontId="13" fillId="0" borderId="48" xfId="0" applyFont="1" applyBorder="1" applyAlignment="1">
      <alignment textRotation="45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1" xfId="0" applyFont="1" applyBorder="1" applyAlignment="1">
      <alignment horizontal="center"/>
    </xf>
  </cellXfs>
  <cellStyles count="3">
    <cellStyle name="Millares" xfId="1" builtinId="3"/>
    <cellStyle name="Millares_Hoja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workbookViewId="0">
      <selection sqref="A1:XFD1048576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14" width="11.7109375" customWidth="1"/>
    <col min="15" max="15" width="9.42578125" customWidth="1"/>
    <col min="16" max="16" width="8.7109375" customWidth="1"/>
    <col min="17" max="17" width="9.42578125" customWidth="1"/>
    <col min="18" max="18" width="11" customWidth="1"/>
    <col min="19" max="19" width="9.42578125" customWidth="1"/>
    <col min="20" max="20" width="11.2851562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0" ht="15.75" thickBot="1" x14ac:dyDescent="0.3">
      <c r="A1" s="81" t="s">
        <v>39</v>
      </c>
      <c r="B1" s="35"/>
      <c r="C1" s="36"/>
      <c r="D1" s="36"/>
      <c r="E1" s="37"/>
      <c r="F1" s="36"/>
      <c r="G1" s="36"/>
      <c r="H1" s="36"/>
      <c r="I1" s="38"/>
      <c r="J1" s="42"/>
      <c r="K1" s="22" t="s">
        <v>28</v>
      </c>
      <c r="L1" s="23"/>
      <c r="M1" s="31"/>
      <c r="N1" s="32"/>
      <c r="O1" s="33"/>
      <c r="P1" s="33"/>
      <c r="Q1" s="33"/>
      <c r="R1" s="33"/>
      <c r="S1" s="33"/>
      <c r="T1" s="34"/>
    </row>
    <row r="2" spans="1:20" x14ac:dyDescent="0.25">
      <c r="A2" s="82"/>
      <c r="B2" s="44" t="s">
        <v>0</v>
      </c>
      <c r="C2" s="45"/>
      <c r="D2" s="45"/>
      <c r="E2" s="46"/>
      <c r="F2" s="45"/>
      <c r="G2" s="45"/>
      <c r="H2" s="45"/>
      <c r="I2" s="41"/>
      <c r="J2" s="43" t="s">
        <v>30</v>
      </c>
      <c r="K2" s="21"/>
      <c r="L2" s="21"/>
      <c r="M2" s="30" t="s">
        <v>1</v>
      </c>
      <c r="N2" s="84" t="s">
        <v>2</v>
      </c>
      <c r="O2" s="85"/>
      <c r="P2" s="85"/>
      <c r="Q2" s="85"/>
      <c r="R2" s="85"/>
      <c r="S2" s="85"/>
      <c r="T2" s="86"/>
    </row>
    <row r="3" spans="1:20" x14ac:dyDescent="0.25">
      <c r="A3" s="82"/>
      <c r="B3" s="1" t="s">
        <v>3</v>
      </c>
      <c r="C3" s="2"/>
      <c r="D3" s="2"/>
      <c r="E3" s="3"/>
      <c r="F3" s="2"/>
      <c r="G3" s="2"/>
      <c r="H3" s="16"/>
      <c r="I3" s="47"/>
      <c r="J3" s="26"/>
      <c r="K3" s="26" t="s">
        <v>29</v>
      </c>
      <c r="L3" s="26"/>
      <c r="M3" s="59"/>
      <c r="N3" s="87" t="s">
        <v>38</v>
      </c>
      <c r="O3" s="88"/>
      <c r="P3" s="88"/>
      <c r="Q3" s="88"/>
      <c r="R3" s="88"/>
      <c r="S3" s="88"/>
      <c r="T3" s="89"/>
    </row>
    <row r="4" spans="1:20" ht="15.75" thickBot="1" x14ac:dyDescent="0.3">
      <c r="A4" s="82"/>
      <c r="B4" s="1" t="s">
        <v>4</v>
      </c>
      <c r="C4" s="2"/>
      <c r="D4" s="2"/>
      <c r="E4" s="3"/>
      <c r="F4" s="2"/>
      <c r="G4" s="2"/>
      <c r="H4" s="16"/>
      <c r="I4" s="47"/>
      <c r="J4" s="76" t="s">
        <v>37</v>
      </c>
      <c r="K4" s="74"/>
      <c r="L4" s="77"/>
      <c r="M4" s="58" t="s">
        <v>5</v>
      </c>
      <c r="N4" s="90" t="s">
        <v>35</v>
      </c>
      <c r="O4" s="91"/>
      <c r="P4" s="91"/>
      <c r="Q4" s="91"/>
      <c r="R4" s="91"/>
      <c r="S4" s="91"/>
      <c r="T4" s="92"/>
    </row>
    <row r="5" spans="1:20" ht="15.75" thickBot="1" x14ac:dyDescent="0.3">
      <c r="A5" s="83"/>
      <c r="B5" s="17" t="s">
        <v>6</v>
      </c>
      <c r="C5" s="18"/>
      <c r="D5" s="18"/>
      <c r="E5" s="19"/>
      <c r="F5" s="18"/>
      <c r="G5" s="20"/>
      <c r="H5" s="39"/>
      <c r="I5" s="40"/>
      <c r="J5" s="78" t="s">
        <v>36</v>
      </c>
      <c r="K5" s="75"/>
      <c r="L5" s="79"/>
      <c r="M5" s="48" t="s">
        <v>7</v>
      </c>
      <c r="N5" s="93" t="s">
        <v>34</v>
      </c>
      <c r="O5" s="94"/>
      <c r="P5" s="95"/>
      <c r="Q5" s="93" t="s">
        <v>32</v>
      </c>
      <c r="R5" s="95"/>
      <c r="S5" s="93" t="s">
        <v>33</v>
      </c>
      <c r="T5" s="95"/>
    </row>
    <row r="6" spans="1:20" ht="15.75" thickBot="1" x14ac:dyDescent="0.3">
      <c r="A6" s="4"/>
      <c r="B6" s="63" t="s">
        <v>8</v>
      </c>
      <c r="C6" s="64" t="s">
        <v>9</v>
      </c>
      <c r="D6" s="64" t="s">
        <v>10</v>
      </c>
      <c r="E6" s="65" t="s">
        <v>11</v>
      </c>
      <c r="F6" s="64" t="s">
        <v>12</v>
      </c>
      <c r="G6" s="66" t="s">
        <v>13</v>
      </c>
      <c r="H6" s="67" t="s">
        <v>14</v>
      </c>
      <c r="I6" s="66" t="s">
        <v>15</v>
      </c>
      <c r="J6" s="68" t="s">
        <v>16</v>
      </c>
      <c r="K6" s="69" t="s">
        <v>17</v>
      </c>
      <c r="L6" s="70" t="s">
        <v>27</v>
      </c>
      <c r="M6" s="71" t="s">
        <v>18</v>
      </c>
      <c r="N6" s="67" t="s">
        <v>19</v>
      </c>
      <c r="O6" s="64" t="s">
        <v>20</v>
      </c>
      <c r="P6" s="64" t="s">
        <v>21</v>
      </c>
      <c r="Q6" s="72" t="s">
        <v>22</v>
      </c>
      <c r="R6" s="72" t="s">
        <v>23</v>
      </c>
      <c r="S6" s="72" t="s">
        <v>24</v>
      </c>
      <c r="T6" s="73" t="s">
        <v>25</v>
      </c>
    </row>
    <row r="7" spans="1:20" ht="16.5" thickBot="1" x14ac:dyDescent="0.3">
      <c r="A7" s="5">
        <v>43466</v>
      </c>
      <c r="B7" s="6">
        <v>1.45</v>
      </c>
      <c r="C7" s="7">
        <v>1.44</v>
      </c>
      <c r="D7" s="7">
        <v>1.44</v>
      </c>
      <c r="E7" s="15">
        <v>1.43</v>
      </c>
      <c r="F7" s="7">
        <v>1.37</v>
      </c>
      <c r="G7" s="7">
        <v>1.25</v>
      </c>
      <c r="H7" s="7">
        <v>1.17</v>
      </c>
      <c r="I7" s="27">
        <v>1.1100000000000001</v>
      </c>
      <c r="J7" s="28" t="s">
        <v>31</v>
      </c>
      <c r="K7" s="8" t="s">
        <v>31</v>
      </c>
      <c r="L7" s="9" t="s">
        <v>31</v>
      </c>
      <c r="M7" s="29">
        <v>128</v>
      </c>
      <c r="N7" s="61">
        <v>76</v>
      </c>
      <c r="O7" s="10">
        <v>73</v>
      </c>
      <c r="P7" s="10">
        <v>71</v>
      </c>
      <c r="Q7" s="10">
        <v>68</v>
      </c>
      <c r="R7" s="10">
        <v>64</v>
      </c>
      <c r="S7" s="10">
        <v>60</v>
      </c>
      <c r="T7" s="11">
        <v>56</v>
      </c>
    </row>
    <row r="8" spans="1:20" ht="16.5" thickBot="1" x14ac:dyDescent="0.3">
      <c r="A8" s="5">
        <v>43467</v>
      </c>
      <c r="B8" s="6">
        <v>1.45</v>
      </c>
      <c r="C8" s="7">
        <v>1.44</v>
      </c>
      <c r="D8" s="7">
        <v>1.44</v>
      </c>
      <c r="E8" s="15">
        <v>1.43</v>
      </c>
      <c r="F8" s="7">
        <v>1.37</v>
      </c>
      <c r="G8" s="7">
        <v>1.25</v>
      </c>
      <c r="H8" s="7">
        <v>1.17</v>
      </c>
      <c r="I8" s="27">
        <v>1.1100000000000001</v>
      </c>
      <c r="J8" s="28" t="s">
        <v>31</v>
      </c>
      <c r="K8" s="8" t="s">
        <v>31</v>
      </c>
      <c r="L8" s="9" t="s">
        <v>31</v>
      </c>
      <c r="M8" s="29">
        <v>128</v>
      </c>
      <c r="N8" s="61">
        <v>76</v>
      </c>
      <c r="O8" s="10">
        <v>73</v>
      </c>
      <c r="P8" s="10">
        <v>71</v>
      </c>
      <c r="Q8" s="10">
        <v>68</v>
      </c>
      <c r="R8" s="10">
        <v>64</v>
      </c>
      <c r="S8" s="10">
        <v>60</v>
      </c>
      <c r="T8" s="11">
        <v>56</v>
      </c>
    </row>
    <row r="9" spans="1:20" ht="16.5" thickBot="1" x14ac:dyDescent="0.3">
      <c r="A9" s="5">
        <v>43468</v>
      </c>
      <c r="B9" s="6">
        <v>1.47</v>
      </c>
      <c r="C9" s="7">
        <v>1.46</v>
      </c>
      <c r="D9" s="7">
        <v>1.46</v>
      </c>
      <c r="E9" s="15">
        <v>1.44</v>
      </c>
      <c r="F9" s="7">
        <v>1.39</v>
      </c>
      <c r="G9" s="7">
        <v>1.26</v>
      </c>
      <c r="H9" s="7">
        <v>1.18</v>
      </c>
      <c r="I9" s="27">
        <v>1.1299999999999999</v>
      </c>
      <c r="J9" s="28" t="s">
        <v>31</v>
      </c>
      <c r="K9" s="8" t="s">
        <v>31</v>
      </c>
      <c r="L9" s="9" t="s">
        <v>31</v>
      </c>
      <c r="M9" s="29">
        <v>128</v>
      </c>
      <c r="N9" s="61">
        <v>74</v>
      </c>
      <c r="O9" s="10">
        <v>71</v>
      </c>
      <c r="P9" s="10">
        <v>69</v>
      </c>
      <c r="Q9" s="10">
        <v>66</v>
      </c>
      <c r="R9" s="10">
        <v>62</v>
      </c>
      <c r="S9" s="10">
        <v>58</v>
      </c>
      <c r="T9" s="11">
        <v>54</v>
      </c>
    </row>
    <row r="10" spans="1:20" ht="16.5" thickBot="1" x14ac:dyDescent="0.3">
      <c r="A10" s="5">
        <v>43469</v>
      </c>
      <c r="B10" s="6">
        <v>1.47</v>
      </c>
      <c r="C10" s="7">
        <v>1.46</v>
      </c>
      <c r="D10" s="7">
        <v>1.46</v>
      </c>
      <c r="E10" s="15">
        <v>1.44</v>
      </c>
      <c r="F10" s="7">
        <v>1.39</v>
      </c>
      <c r="G10" s="7">
        <v>1.26</v>
      </c>
      <c r="H10" s="7">
        <v>1.18</v>
      </c>
      <c r="I10" s="27">
        <v>1.1299999999999999</v>
      </c>
      <c r="J10" s="28" t="s">
        <v>31</v>
      </c>
      <c r="K10" s="8" t="s">
        <v>31</v>
      </c>
      <c r="L10" s="9" t="s">
        <v>31</v>
      </c>
      <c r="M10" s="29">
        <v>128</v>
      </c>
      <c r="N10" s="61">
        <v>74</v>
      </c>
      <c r="O10" s="10">
        <v>71</v>
      </c>
      <c r="P10" s="10">
        <v>69</v>
      </c>
      <c r="Q10" s="10">
        <v>66</v>
      </c>
      <c r="R10" s="10">
        <v>62</v>
      </c>
      <c r="S10" s="10">
        <v>58</v>
      </c>
      <c r="T10" s="11">
        <v>54</v>
      </c>
    </row>
    <row r="11" spans="1:20" ht="16.5" thickBot="1" x14ac:dyDescent="0.3">
      <c r="A11" s="5">
        <v>43472</v>
      </c>
      <c r="B11" s="6">
        <v>1.47</v>
      </c>
      <c r="C11" s="7">
        <v>1.46</v>
      </c>
      <c r="D11" s="7">
        <v>1.46</v>
      </c>
      <c r="E11" s="15">
        <v>1.44</v>
      </c>
      <c r="F11" s="7">
        <v>1.39</v>
      </c>
      <c r="G11" s="7">
        <v>1.26</v>
      </c>
      <c r="H11" s="7">
        <v>1.18</v>
      </c>
      <c r="I11" s="27">
        <v>1.1299999999999999</v>
      </c>
      <c r="J11" s="28" t="s">
        <v>31</v>
      </c>
      <c r="K11" s="8" t="s">
        <v>31</v>
      </c>
      <c r="L11" s="9" t="s">
        <v>31</v>
      </c>
      <c r="M11" s="29">
        <v>128</v>
      </c>
      <c r="N11" s="61">
        <v>74</v>
      </c>
      <c r="O11" s="10">
        <v>71</v>
      </c>
      <c r="P11" s="10">
        <v>69</v>
      </c>
      <c r="Q11" s="10">
        <v>66</v>
      </c>
      <c r="R11" s="10">
        <v>62</v>
      </c>
      <c r="S11" s="10">
        <v>58</v>
      </c>
      <c r="T11" s="11">
        <v>54</v>
      </c>
    </row>
    <row r="12" spans="1:20" ht="16.5" thickBot="1" x14ac:dyDescent="0.3">
      <c r="A12" s="5">
        <v>43473</v>
      </c>
      <c r="B12" s="6">
        <v>1.47</v>
      </c>
      <c r="C12" s="7">
        <v>1.46</v>
      </c>
      <c r="D12" s="7">
        <v>1.46</v>
      </c>
      <c r="E12" s="15">
        <v>1.44</v>
      </c>
      <c r="F12" s="7">
        <v>1.39</v>
      </c>
      <c r="G12" s="7">
        <v>1.26</v>
      </c>
      <c r="H12" s="7">
        <v>1.18</v>
      </c>
      <c r="I12" s="27">
        <v>1.1299999999999999</v>
      </c>
      <c r="J12" s="28" t="s">
        <v>31</v>
      </c>
      <c r="K12" s="8" t="s">
        <v>31</v>
      </c>
      <c r="L12" s="9" t="s">
        <v>31</v>
      </c>
      <c r="M12" s="29">
        <v>128</v>
      </c>
      <c r="N12" s="61">
        <v>74</v>
      </c>
      <c r="O12" s="10">
        <v>71</v>
      </c>
      <c r="P12" s="10">
        <v>69</v>
      </c>
      <c r="Q12" s="10">
        <v>66</v>
      </c>
      <c r="R12" s="10">
        <v>62</v>
      </c>
      <c r="S12" s="10">
        <v>58</v>
      </c>
      <c r="T12" s="11">
        <v>54</v>
      </c>
    </row>
    <row r="13" spans="1:20" ht="16.5" thickBot="1" x14ac:dyDescent="0.3">
      <c r="A13" s="5">
        <v>43474</v>
      </c>
      <c r="B13" s="6">
        <v>1.47</v>
      </c>
      <c r="C13" s="7">
        <v>1.46</v>
      </c>
      <c r="D13" s="7">
        <v>1.46</v>
      </c>
      <c r="E13" s="15">
        <v>1.44</v>
      </c>
      <c r="F13" s="7">
        <v>1.39</v>
      </c>
      <c r="G13" s="7">
        <v>1.26</v>
      </c>
      <c r="H13" s="7">
        <v>1.18</v>
      </c>
      <c r="I13" s="27">
        <v>1.1299999999999999</v>
      </c>
      <c r="J13" s="28" t="s">
        <v>31</v>
      </c>
      <c r="K13" s="8" t="s">
        <v>31</v>
      </c>
      <c r="L13" s="9" t="s">
        <v>31</v>
      </c>
      <c r="M13" s="29">
        <v>128</v>
      </c>
      <c r="N13" s="61">
        <v>74</v>
      </c>
      <c r="O13" s="10">
        <v>71</v>
      </c>
      <c r="P13" s="10">
        <v>69</v>
      </c>
      <c r="Q13" s="10">
        <v>66</v>
      </c>
      <c r="R13" s="10">
        <v>62</v>
      </c>
      <c r="S13" s="10">
        <v>58</v>
      </c>
      <c r="T13" s="11">
        <v>54</v>
      </c>
    </row>
    <row r="14" spans="1:20" ht="16.5" thickBot="1" x14ac:dyDescent="0.3">
      <c r="A14" s="5">
        <v>43475</v>
      </c>
      <c r="B14" s="6">
        <v>1.48</v>
      </c>
      <c r="C14" s="7">
        <v>1.47</v>
      </c>
      <c r="D14" s="7">
        <v>1.47</v>
      </c>
      <c r="E14" s="15">
        <v>1.45</v>
      </c>
      <c r="F14" s="7">
        <v>1.4</v>
      </c>
      <c r="G14" s="7">
        <v>1.27</v>
      </c>
      <c r="H14" s="7">
        <v>1.19</v>
      </c>
      <c r="I14" s="27">
        <v>1.1399999999999999</v>
      </c>
      <c r="J14" s="28" t="s">
        <v>31</v>
      </c>
      <c r="K14" s="25" t="s">
        <v>31</v>
      </c>
      <c r="L14" s="9" t="s">
        <v>31</v>
      </c>
      <c r="M14" s="29">
        <v>128</v>
      </c>
      <c r="N14" s="61">
        <v>72</v>
      </c>
      <c r="O14" s="10">
        <v>69</v>
      </c>
      <c r="P14" s="10">
        <v>67</v>
      </c>
      <c r="Q14" s="10">
        <v>64</v>
      </c>
      <c r="R14" s="10">
        <v>60</v>
      </c>
      <c r="S14" s="10">
        <v>56</v>
      </c>
      <c r="T14" s="11">
        <v>52</v>
      </c>
    </row>
    <row r="15" spans="1:20" ht="16.5" thickBot="1" x14ac:dyDescent="0.3">
      <c r="A15" s="5">
        <v>43476</v>
      </c>
      <c r="B15" s="6">
        <v>1.48</v>
      </c>
      <c r="C15" s="7">
        <v>1.47</v>
      </c>
      <c r="D15" s="7">
        <v>1.47</v>
      </c>
      <c r="E15" s="15">
        <v>1.45</v>
      </c>
      <c r="F15" s="7">
        <v>1.4</v>
      </c>
      <c r="G15" s="7">
        <v>1.27</v>
      </c>
      <c r="H15" s="7">
        <v>1.19</v>
      </c>
      <c r="I15" s="27">
        <v>1.1399999999999999</v>
      </c>
      <c r="J15" s="28" t="s">
        <v>31</v>
      </c>
      <c r="K15" s="25" t="s">
        <v>31</v>
      </c>
      <c r="L15" s="9" t="s">
        <v>31</v>
      </c>
      <c r="M15" s="29">
        <v>128</v>
      </c>
      <c r="N15" s="61">
        <v>72</v>
      </c>
      <c r="O15" s="10">
        <v>69</v>
      </c>
      <c r="P15" s="10">
        <v>67</v>
      </c>
      <c r="Q15" s="10">
        <v>64</v>
      </c>
      <c r="R15" s="10">
        <v>60</v>
      </c>
      <c r="S15" s="10">
        <v>56</v>
      </c>
      <c r="T15" s="11">
        <v>52</v>
      </c>
    </row>
    <row r="16" spans="1:20" ht="16.5" thickBot="1" x14ac:dyDescent="0.3">
      <c r="A16" s="5">
        <v>43479</v>
      </c>
      <c r="B16" s="6">
        <v>1.48</v>
      </c>
      <c r="C16" s="7">
        <v>1.47</v>
      </c>
      <c r="D16" s="7">
        <v>1.47</v>
      </c>
      <c r="E16" s="15">
        <v>1.45</v>
      </c>
      <c r="F16" s="7">
        <v>1.4</v>
      </c>
      <c r="G16" s="7">
        <v>1.27</v>
      </c>
      <c r="H16" s="7">
        <v>1.19</v>
      </c>
      <c r="I16" s="27">
        <v>1.1399999999999999</v>
      </c>
      <c r="J16" s="28" t="s">
        <v>31</v>
      </c>
      <c r="K16" s="25" t="s">
        <v>31</v>
      </c>
      <c r="L16" s="9" t="s">
        <v>31</v>
      </c>
      <c r="M16" s="29">
        <v>128</v>
      </c>
      <c r="N16" s="61">
        <v>72</v>
      </c>
      <c r="O16" s="10">
        <v>69</v>
      </c>
      <c r="P16" s="10">
        <v>67</v>
      </c>
      <c r="Q16" s="10">
        <v>64</v>
      </c>
      <c r="R16" s="10">
        <v>60</v>
      </c>
      <c r="S16" s="10">
        <v>56</v>
      </c>
      <c r="T16" s="11">
        <v>52</v>
      </c>
    </row>
    <row r="17" spans="1:20" ht="16.5" thickBot="1" x14ac:dyDescent="0.3">
      <c r="A17" s="5">
        <v>43480</v>
      </c>
      <c r="B17" s="6">
        <v>1.48</v>
      </c>
      <c r="C17" s="7">
        <v>1.47</v>
      </c>
      <c r="D17" s="7">
        <v>1.47</v>
      </c>
      <c r="E17" s="15">
        <v>1.45</v>
      </c>
      <c r="F17" s="7">
        <v>1.4</v>
      </c>
      <c r="G17" s="7">
        <v>1.27</v>
      </c>
      <c r="H17" s="7">
        <v>1.19</v>
      </c>
      <c r="I17" s="27">
        <v>1.1399999999999999</v>
      </c>
      <c r="J17" s="28" t="s">
        <v>31</v>
      </c>
      <c r="K17" s="25" t="s">
        <v>31</v>
      </c>
      <c r="L17" s="9" t="s">
        <v>31</v>
      </c>
      <c r="M17" s="29">
        <v>128</v>
      </c>
      <c r="N17" s="61">
        <v>72</v>
      </c>
      <c r="O17" s="10">
        <v>69</v>
      </c>
      <c r="P17" s="10">
        <v>67</v>
      </c>
      <c r="Q17" s="10">
        <v>64</v>
      </c>
      <c r="R17" s="10">
        <v>60</v>
      </c>
      <c r="S17" s="10">
        <v>56</v>
      </c>
      <c r="T17" s="11">
        <v>52</v>
      </c>
    </row>
    <row r="18" spans="1:20" ht="16.5" thickBot="1" x14ac:dyDescent="0.3">
      <c r="A18" s="5">
        <v>43481</v>
      </c>
      <c r="B18" s="6">
        <v>1.48</v>
      </c>
      <c r="C18" s="7">
        <v>1.47</v>
      </c>
      <c r="D18" s="7">
        <v>1.47</v>
      </c>
      <c r="E18" s="15">
        <v>1.45</v>
      </c>
      <c r="F18" s="7">
        <v>1.4</v>
      </c>
      <c r="G18" s="7">
        <v>1.27</v>
      </c>
      <c r="H18" s="7">
        <v>1.19</v>
      </c>
      <c r="I18" s="27">
        <v>1.1399999999999999</v>
      </c>
      <c r="J18" s="28" t="s">
        <v>31</v>
      </c>
      <c r="K18" s="25" t="s">
        <v>31</v>
      </c>
      <c r="L18" s="9" t="s">
        <v>31</v>
      </c>
      <c r="M18" s="29">
        <v>128</v>
      </c>
      <c r="N18" s="61">
        <v>72</v>
      </c>
      <c r="O18" s="10">
        <v>69</v>
      </c>
      <c r="P18" s="10">
        <v>67</v>
      </c>
      <c r="Q18" s="10">
        <v>64</v>
      </c>
      <c r="R18" s="10">
        <v>60</v>
      </c>
      <c r="S18" s="10">
        <v>56</v>
      </c>
      <c r="T18" s="11">
        <v>52</v>
      </c>
    </row>
    <row r="19" spans="1:20" ht="16.5" thickBot="1" x14ac:dyDescent="0.3">
      <c r="A19" s="5">
        <v>43482</v>
      </c>
      <c r="B19" s="6">
        <v>1.46</v>
      </c>
      <c r="C19" s="7">
        <v>1.45</v>
      </c>
      <c r="D19" s="7">
        <v>1.45</v>
      </c>
      <c r="E19" s="15">
        <v>1.44</v>
      </c>
      <c r="F19" s="7">
        <v>1.38</v>
      </c>
      <c r="G19" s="24">
        <v>1.26</v>
      </c>
      <c r="H19" s="7">
        <v>1.18</v>
      </c>
      <c r="I19" s="27">
        <v>1.1200000000000001</v>
      </c>
      <c r="J19" s="28" t="s">
        <v>31</v>
      </c>
      <c r="K19" s="8" t="s">
        <v>31</v>
      </c>
      <c r="L19" s="9" t="s">
        <v>31</v>
      </c>
      <c r="M19" s="29">
        <v>128</v>
      </c>
      <c r="N19" s="61">
        <v>72</v>
      </c>
      <c r="O19" s="10">
        <v>69</v>
      </c>
      <c r="P19" s="10">
        <v>67</v>
      </c>
      <c r="Q19" s="10">
        <v>64</v>
      </c>
      <c r="R19" s="10">
        <v>60</v>
      </c>
      <c r="S19" s="10">
        <v>56</v>
      </c>
      <c r="T19" s="11">
        <v>52</v>
      </c>
    </row>
    <row r="20" spans="1:20" ht="16.5" thickBot="1" x14ac:dyDescent="0.3">
      <c r="A20" s="5">
        <v>43483</v>
      </c>
      <c r="B20" s="6">
        <v>1.46</v>
      </c>
      <c r="C20" s="7">
        <v>1.45</v>
      </c>
      <c r="D20" s="7">
        <v>1.45</v>
      </c>
      <c r="E20" s="15">
        <v>1.44</v>
      </c>
      <c r="F20" s="7">
        <v>1.38</v>
      </c>
      <c r="G20" s="24">
        <v>1.26</v>
      </c>
      <c r="H20" s="7">
        <v>1.18</v>
      </c>
      <c r="I20" s="27">
        <v>1.1200000000000001</v>
      </c>
      <c r="J20" s="28" t="s">
        <v>31</v>
      </c>
      <c r="K20" s="8" t="s">
        <v>31</v>
      </c>
      <c r="L20" s="9" t="s">
        <v>31</v>
      </c>
      <c r="M20" s="29">
        <v>128</v>
      </c>
      <c r="N20" s="61">
        <v>72</v>
      </c>
      <c r="O20" s="10">
        <v>69</v>
      </c>
      <c r="P20" s="10">
        <v>67</v>
      </c>
      <c r="Q20" s="10">
        <v>64</v>
      </c>
      <c r="R20" s="10">
        <v>60</v>
      </c>
      <c r="S20" s="10">
        <v>56</v>
      </c>
      <c r="T20" s="11">
        <v>52</v>
      </c>
    </row>
    <row r="21" spans="1:20" ht="16.5" thickBot="1" x14ac:dyDescent="0.3">
      <c r="A21" s="5">
        <v>43486</v>
      </c>
      <c r="B21" s="6">
        <v>1.46</v>
      </c>
      <c r="C21" s="7">
        <v>1.45</v>
      </c>
      <c r="D21" s="7">
        <v>1.45</v>
      </c>
      <c r="E21" s="15">
        <v>1.44</v>
      </c>
      <c r="F21" s="7">
        <v>1.38</v>
      </c>
      <c r="G21" s="24">
        <v>1.26</v>
      </c>
      <c r="H21" s="7">
        <v>1.18</v>
      </c>
      <c r="I21" s="27">
        <v>1.1200000000000001</v>
      </c>
      <c r="J21" s="28" t="s">
        <v>31</v>
      </c>
      <c r="K21" s="8" t="s">
        <v>31</v>
      </c>
      <c r="L21" s="9" t="s">
        <v>31</v>
      </c>
      <c r="M21" s="29">
        <v>128</v>
      </c>
      <c r="N21" s="61">
        <v>72</v>
      </c>
      <c r="O21" s="10">
        <v>69</v>
      </c>
      <c r="P21" s="10">
        <v>67</v>
      </c>
      <c r="Q21" s="10">
        <v>64</v>
      </c>
      <c r="R21" s="10">
        <v>60</v>
      </c>
      <c r="S21" s="10">
        <v>56</v>
      </c>
      <c r="T21" s="11">
        <v>52</v>
      </c>
    </row>
    <row r="22" spans="1:20" ht="16.5" thickBot="1" x14ac:dyDescent="0.3">
      <c r="A22" s="5">
        <v>43487</v>
      </c>
      <c r="B22" s="6">
        <v>1.46</v>
      </c>
      <c r="C22" s="7">
        <v>1.45</v>
      </c>
      <c r="D22" s="7">
        <v>1.45</v>
      </c>
      <c r="E22" s="15">
        <v>1.44</v>
      </c>
      <c r="F22" s="7">
        <v>1.38</v>
      </c>
      <c r="G22" s="24">
        <v>1.26</v>
      </c>
      <c r="H22" s="7">
        <v>1.18</v>
      </c>
      <c r="I22" s="27">
        <v>1.1200000000000001</v>
      </c>
      <c r="J22" s="28" t="s">
        <v>31</v>
      </c>
      <c r="K22" s="8" t="s">
        <v>31</v>
      </c>
      <c r="L22" s="9" t="s">
        <v>31</v>
      </c>
      <c r="M22" s="29">
        <v>128</v>
      </c>
      <c r="N22" s="61">
        <v>72</v>
      </c>
      <c r="O22" s="10">
        <v>69</v>
      </c>
      <c r="P22" s="10">
        <v>67</v>
      </c>
      <c r="Q22" s="10">
        <v>64</v>
      </c>
      <c r="R22" s="10">
        <v>60</v>
      </c>
      <c r="S22" s="10">
        <v>56</v>
      </c>
      <c r="T22" s="11">
        <v>52</v>
      </c>
    </row>
    <row r="23" spans="1:20" ht="16.5" thickBot="1" x14ac:dyDescent="0.3">
      <c r="A23" s="5">
        <v>43488</v>
      </c>
      <c r="B23" s="6">
        <v>1.46</v>
      </c>
      <c r="C23" s="7">
        <v>1.45</v>
      </c>
      <c r="D23" s="7">
        <v>1.45</v>
      </c>
      <c r="E23" s="15">
        <v>1.44</v>
      </c>
      <c r="F23" s="7">
        <v>1.38</v>
      </c>
      <c r="G23" s="24">
        <v>1.26</v>
      </c>
      <c r="H23" s="7">
        <v>1.18</v>
      </c>
      <c r="I23" s="27">
        <v>1.1200000000000001</v>
      </c>
      <c r="J23" s="28" t="s">
        <v>31</v>
      </c>
      <c r="K23" s="8" t="s">
        <v>31</v>
      </c>
      <c r="L23" s="9" t="s">
        <v>31</v>
      </c>
      <c r="M23" s="29">
        <v>128</v>
      </c>
      <c r="N23" s="61">
        <v>72</v>
      </c>
      <c r="O23" s="10">
        <v>69</v>
      </c>
      <c r="P23" s="10">
        <v>67</v>
      </c>
      <c r="Q23" s="10">
        <v>64</v>
      </c>
      <c r="R23" s="10">
        <v>60</v>
      </c>
      <c r="S23" s="10">
        <v>56</v>
      </c>
      <c r="T23" s="11">
        <v>52</v>
      </c>
    </row>
    <row r="24" spans="1:20" ht="16.5" thickBot="1" x14ac:dyDescent="0.3">
      <c r="A24" s="5">
        <v>43489</v>
      </c>
      <c r="B24" s="6">
        <v>1.47</v>
      </c>
      <c r="C24" s="7">
        <v>1.46</v>
      </c>
      <c r="D24" s="7">
        <v>1.46</v>
      </c>
      <c r="E24" s="15">
        <v>1.45</v>
      </c>
      <c r="F24" s="7">
        <v>1.39</v>
      </c>
      <c r="G24" s="7">
        <v>1.26</v>
      </c>
      <c r="H24" s="7">
        <v>1.18</v>
      </c>
      <c r="I24" s="27">
        <v>1.1299999999999999</v>
      </c>
      <c r="J24" s="28" t="s">
        <v>31</v>
      </c>
      <c r="K24" s="8" t="s">
        <v>31</v>
      </c>
      <c r="L24" s="9" t="s">
        <v>31</v>
      </c>
      <c r="M24" s="29">
        <v>128</v>
      </c>
      <c r="N24" s="61">
        <v>72</v>
      </c>
      <c r="O24" s="10">
        <v>69</v>
      </c>
      <c r="P24" s="10">
        <v>67</v>
      </c>
      <c r="Q24" s="10">
        <v>64</v>
      </c>
      <c r="R24" s="10">
        <v>60</v>
      </c>
      <c r="S24" s="10">
        <v>56</v>
      </c>
      <c r="T24" s="11">
        <v>52</v>
      </c>
    </row>
    <row r="25" spans="1:20" ht="16.5" thickBot="1" x14ac:dyDescent="0.3">
      <c r="A25" s="5">
        <v>43490</v>
      </c>
      <c r="B25" s="6">
        <v>1.47</v>
      </c>
      <c r="C25" s="7">
        <v>1.46</v>
      </c>
      <c r="D25" s="7">
        <v>1.46</v>
      </c>
      <c r="E25" s="15">
        <v>1.45</v>
      </c>
      <c r="F25" s="7">
        <v>1.39</v>
      </c>
      <c r="G25" s="7">
        <v>1.26</v>
      </c>
      <c r="H25" s="7">
        <v>1.18</v>
      </c>
      <c r="I25" s="27">
        <v>1.1299999999999999</v>
      </c>
      <c r="J25" s="28" t="s">
        <v>31</v>
      </c>
      <c r="K25" s="8" t="s">
        <v>31</v>
      </c>
      <c r="L25" s="9" t="s">
        <v>31</v>
      </c>
      <c r="M25" s="29">
        <v>128</v>
      </c>
      <c r="N25" s="61">
        <v>72</v>
      </c>
      <c r="O25" s="10">
        <v>69</v>
      </c>
      <c r="P25" s="10">
        <v>67</v>
      </c>
      <c r="Q25" s="10">
        <v>64</v>
      </c>
      <c r="R25" s="10">
        <v>60</v>
      </c>
      <c r="S25" s="10">
        <v>56</v>
      </c>
      <c r="T25" s="11">
        <v>52</v>
      </c>
    </row>
    <row r="26" spans="1:20" ht="16.5" thickBot="1" x14ac:dyDescent="0.3">
      <c r="A26" s="5">
        <v>43493</v>
      </c>
      <c r="B26" s="6">
        <v>1.47</v>
      </c>
      <c r="C26" s="7">
        <v>1.46</v>
      </c>
      <c r="D26" s="7">
        <v>1.46</v>
      </c>
      <c r="E26" s="15">
        <v>1.45</v>
      </c>
      <c r="F26" s="7">
        <v>1.39</v>
      </c>
      <c r="G26" s="7">
        <v>1.26</v>
      </c>
      <c r="H26" s="7">
        <v>1.18</v>
      </c>
      <c r="I26" s="27">
        <v>1.1299999999999999</v>
      </c>
      <c r="J26" s="28" t="s">
        <v>31</v>
      </c>
      <c r="K26" s="8" t="s">
        <v>31</v>
      </c>
      <c r="L26" s="9" t="s">
        <v>31</v>
      </c>
      <c r="M26" s="29">
        <v>128</v>
      </c>
      <c r="N26" s="61">
        <v>72</v>
      </c>
      <c r="O26" s="10">
        <v>69</v>
      </c>
      <c r="P26" s="10">
        <v>67</v>
      </c>
      <c r="Q26" s="10">
        <v>64</v>
      </c>
      <c r="R26" s="10">
        <v>60</v>
      </c>
      <c r="S26" s="10">
        <v>56</v>
      </c>
      <c r="T26" s="11">
        <v>52</v>
      </c>
    </row>
    <row r="27" spans="1:20" ht="16.5" thickBot="1" x14ac:dyDescent="0.3">
      <c r="A27" s="5">
        <v>43494</v>
      </c>
      <c r="B27" s="6">
        <v>1.47</v>
      </c>
      <c r="C27" s="7">
        <v>1.46</v>
      </c>
      <c r="D27" s="7">
        <v>1.46</v>
      </c>
      <c r="E27" s="15">
        <v>1.45</v>
      </c>
      <c r="F27" s="7">
        <v>1.39</v>
      </c>
      <c r="G27" s="7">
        <v>1.26</v>
      </c>
      <c r="H27" s="7">
        <v>1.18</v>
      </c>
      <c r="I27" s="27">
        <v>1.1299999999999999</v>
      </c>
      <c r="J27" s="28" t="s">
        <v>31</v>
      </c>
      <c r="K27" s="8" t="s">
        <v>31</v>
      </c>
      <c r="L27" s="9" t="s">
        <v>31</v>
      </c>
      <c r="M27" s="29">
        <v>128</v>
      </c>
      <c r="N27" s="61">
        <v>72</v>
      </c>
      <c r="O27" s="10">
        <v>69</v>
      </c>
      <c r="P27" s="10">
        <v>67</v>
      </c>
      <c r="Q27" s="10">
        <v>64</v>
      </c>
      <c r="R27" s="10">
        <v>60</v>
      </c>
      <c r="S27" s="10">
        <v>56</v>
      </c>
      <c r="T27" s="11">
        <v>52</v>
      </c>
    </row>
    <row r="28" spans="1:20" ht="16.5" thickBot="1" x14ac:dyDescent="0.3">
      <c r="A28" s="5">
        <v>43495</v>
      </c>
      <c r="B28" s="6">
        <v>1.47</v>
      </c>
      <c r="C28" s="7">
        <v>1.46</v>
      </c>
      <c r="D28" s="7">
        <v>1.46</v>
      </c>
      <c r="E28" s="15">
        <v>1.45</v>
      </c>
      <c r="F28" s="7">
        <v>1.39</v>
      </c>
      <c r="G28" s="7">
        <v>1.26</v>
      </c>
      <c r="H28" s="7">
        <v>1.18</v>
      </c>
      <c r="I28" s="27">
        <v>1.1299999999999999</v>
      </c>
      <c r="J28" s="28" t="s">
        <v>31</v>
      </c>
      <c r="K28" s="8" t="s">
        <v>31</v>
      </c>
      <c r="L28" s="9" t="s">
        <v>31</v>
      </c>
      <c r="M28" s="29">
        <v>128</v>
      </c>
      <c r="N28" s="61">
        <v>72</v>
      </c>
      <c r="O28" s="10">
        <v>69</v>
      </c>
      <c r="P28" s="10">
        <v>67</v>
      </c>
      <c r="Q28" s="10">
        <v>64</v>
      </c>
      <c r="R28" s="10">
        <v>60</v>
      </c>
      <c r="S28" s="10">
        <v>56</v>
      </c>
      <c r="T28" s="11">
        <v>52</v>
      </c>
    </row>
    <row r="29" spans="1:20" ht="16.5" thickBot="1" x14ac:dyDescent="0.3">
      <c r="A29" s="5">
        <v>43496</v>
      </c>
      <c r="B29" s="6">
        <v>1.47</v>
      </c>
      <c r="C29" s="7">
        <v>1.47</v>
      </c>
      <c r="D29" s="7">
        <v>1.46</v>
      </c>
      <c r="E29" s="15">
        <v>1.45</v>
      </c>
      <c r="F29" s="7">
        <v>1.39</v>
      </c>
      <c r="G29" s="7">
        <v>1.27</v>
      </c>
      <c r="H29" s="7">
        <v>1.19</v>
      </c>
      <c r="I29" s="27">
        <v>1.1299999999999999</v>
      </c>
      <c r="J29" s="28" t="s">
        <v>31</v>
      </c>
      <c r="K29" s="8" t="s">
        <v>31</v>
      </c>
      <c r="L29" s="9" t="s">
        <v>31</v>
      </c>
      <c r="M29" s="29">
        <v>128</v>
      </c>
      <c r="N29" s="61">
        <v>72</v>
      </c>
      <c r="O29" s="10">
        <v>69</v>
      </c>
      <c r="P29" s="10">
        <v>67</v>
      </c>
      <c r="Q29" s="10">
        <v>64</v>
      </c>
      <c r="R29" s="10">
        <v>60</v>
      </c>
      <c r="S29" s="10">
        <v>56</v>
      </c>
      <c r="T29" s="11">
        <v>52</v>
      </c>
    </row>
    <row r="30" spans="1:20" s="57" customFormat="1" ht="16.5" thickBot="1" x14ac:dyDescent="0.3">
      <c r="A30" s="49" t="s">
        <v>26</v>
      </c>
      <c r="B30" s="50">
        <f t="shared" ref="B30:I30" si="0">AVERAGE(B7:B29)</f>
        <v>1.4682608695652175</v>
      </c>
      <c r="C30" s="51">
        <f t="shared" si="0"/>
        <v>1.4586956521739129</v>
      </c>
      <c r="D30" s="51">
        <f t="shared" si="0"/>
        <v>1.4582608695652173</v>
      </c>
      <c r="E30" s="52">
        <f t="shared" si="0"/>
        <v>1.443913043478261</v>
      </c>
      <c r="F30" s="51">
        <f t="shared" si="0"/>
        <v>1.3882608695652174</v>
      </c>
      <c r="G30" s="51">
        <f t="shared" si="0"/>
        <v>1.2617391304347831</v>
      </c>
      <c r="H30" s="51">
        <f t="shared" si="0"/>
        <v>1.1817391304347824</v>
      </c>
      <c r="I30" s="53">
        <f t="shared" si="0"/>
        <v>1.1282608695652174</v>
      </c>
      <c r="J30" s="60" t="s">
        <v>31</v>
      </c>
      <c r="K30" s="60" t="s">
        <v>31</v>
      </c>
      <c r="L30" s="54" t="s">
        <v>31</v>
      </c>
      <c r="M30" s="55">
        <f t="shared" ref="M30:T30" si="1">AVERAGE(M7:M29)</f>
        <v>128</v>
      </c>
      <c r="N30" s="62">
        <f t="shared" si="1"/>
        <v>72.782608695652172</v>
      </c>
      <c r="O30" s="54">
        <f t="shared" si="1"/>
        <v>69.782608695652172</v>
      </c>
      <c r="P30" s="54">
        <f t="shared" si="1"/>
        <v>67.782608695652172</v>
      </c>
      <c r="Q30" s="54">
        <f t="shared" si="1"/>
        <v>64.782608695652172</v>
      </c>
      <c r="R30" s="54">
        <f t="shared" si="1"/>
        <v>60.782608695652172</v>
      </c>
      <c r="S30" s="54">
        <f t="shared" si="1"/>
        <v>56.782608695652172</v>
      </c>
      <c r="T30" s="56">
        <f t="shared" si="1"/>
        <v>52.782608695652172</v>
      </c>
    </row>
    <row r="31" spans="1:20" x14ac:dyDescent="0.25">
      <c r="B31" s="12"/>
      <c r="C31" s="13"/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</sheetData>
  <mergeCells count="7">
    <mergeCell ref="A1:A5"/>
    <mergeCell ref="N2:T2"/>
    <mergeCell ref="N3:T3"/>
    <mergeCell ref="N4:T4"/>
    <mergeCell ref="N5:P5"/>
    <mergeCell ref="Q5:R5"/>
    <mergeCell ref="S5:T5"/>
  </mergeCells>
  <pageMargins left="0.51181102362204722" right="0.31496062992125984" top="1.9291338582677167" bottom="0.74803149606299213" header="1.1023622047244095" footer="0.31496062992125984"/>
  <pageSetup paperSize="5" scale="80" orientation="landscape" r:id="rId1"/>
  <headerFooter>
    <oddHeader>&amp;C&amp;"-,Negrita"&amp;18PRECIOS  PROMEDIOS  DE  FIBRA  Y  GRANO  DE  ALGODON
ENERO  2019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Normal="100" workbookViewId="0">
      <selection activeCell="J20" sqref="J20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14" width="11.7109375" customWidth="1"/>
    <col min="15" max="15" width="9.42578125" customWidth="1"/>
    <col min="16" max="16" width="8.7109375" customWidth="1"/>
    <col min="17" max="17" width="9.42578125" customWidth="1"/>
    <col min="18" max="18" width="11" customWidth="1"/>
    <col min="19" max="19" width="9.42578125" customWidth="1"/>
    <col min="20" max="20" width="10.8554687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1" ht="15.75" thickBot="1" x14ac:dyDescent="0.3">
      <c r="A1" s="81" t="s">
        <v>39</v>
      </c>
      <c r="B1" s="35"/>
      <c r="C1" s="36"/>
      <c r="D1" s="36"/>
      <c r="E1" s="37"/>
      <c r="F1" s="36"/>
      <c r="G1" s="36"/>
      <c r="H1" s="36"/>
      <c r="I1" s="38"/>
      <c r="J1" s="42"/>
      <c r="K1" s="22" t="s">
        <v>28</v>
      </c>
      <c r="L1" s="23"/>
      <c r="M1" s="31"/>
      <c r="N1" s="32"/>
      <c r="O1" s="33"/>
      <c r="P1" s="33"/>
      <c r="Q1" s="33"/>
      <c r="R1" s="33"/>
      <c r="S1" s="33"/>
      <c r="T1" s="34"/>
    </row>
    <row r="2" spans="1:21" x14ac:dyDescent="0.25">
      <c r="A2" s="82"/>
      <c r="B2" s="44" t="s">
        <v>0</v>
      </c>
      <c r="C2" s="45"/>
      <c r="D2" s="45"/>
      <c r="E2" s="46"/>
      <c r="F2" s="45"/>
      <c r="G2" s="45"/>
      <c r="H2" s="45"/>
      <c r="I2" s="41"/>
      <c r="J2" s="43" t="s">
        <v>30</v>
      </c>
      <c r="K2" s="21"/>
      <c r="L2" s="21"/>
      <c r="M2" s="30" t="s">
        <v>1</v>
      </c>
      <c r="N2" s="84" t="s">
        <v>2</v>
      </c>
      <c r="O2" s="85"/>
      <c r="P2" s="85"/>
      <c r="Q2" s="85"/>
      <c r="R2" s="85"/>
      <c r="S2" s="85"/>
      <c r="T2" s="86"/>
    </row>
    <row r="3" spans="1:21" x14ac:dyDescent="0.25">
      <c r="A3" s="82"/>
      <c r="B3" s="1" t="s">
        <v>3</v>
      </c>
      <c r="C3" s="2"/>
      <c r="D3" s="2"/>
      <c r="E3" s="3"/>
      <c r="F3" s="2"/>
      <c r="G3" s="2"/>
      <c r="H3" s="16"/>
      <c r="I3" s="47"/>
      <c r="J3" s="26"/>
      <c r="K3" s="26" t="s">
        <v>29</v>
      </c>
      <c r="L3" s="26"/>
      <c r="M3" s="59"/>
      <c r="N3" s="87" t="s">
        <v>38</v>
      </c>
      <c r="O3" s="88"/>
      <c r="P3" s="88"/>
      <c r="Q3" s="88"/>
      <c r="R3" s="88"/>
      <c r="S3" s="88"/>
      <c r="T3" s="89"/>
    </row>
    <row r="4" spans="1:21" ht="15.75" thickBot="1" x14ac:dyDescent="0.3">
      <c r="A4" s="82"/>
      <c r="B4" s="1" t="s">
        <v>4</v>
      </c>
      <c r="C4" s="2"/>
      <c r="D4" s="2"/>
      <c r="E4" s="3"/>
      <c r="F4" s="2"/>
      <c r="G4" s="2"/>
      <c r="H4" s="16"/>
      <c r="I4" s="47"/>
      <c r="J4" s="76" t="s">
        <v>37</v>
      </c>
      <c r="K4" s="74"/>
      <c r="L4" s="77"/>
      <c r="M4" s="58" t="s">
        <v>5</v>
      </c>
      <c r="N4" s="90" t="s">
        <v>35</v>
      </c>
      <c r="O4" s="91"/>
      <c r="P4" s="91"/>
      <c r="Q4" s="91"/>
      <c r="R4" s="91"/>
      <c r="S4" s="91"/>
      <c r="T4" s="92"/>
    </row>
    <row r="5" spans="1:21" ht="15.75" thickBot="1" x14ac:dyDescent="0.3">
      <c r="A5" s="83"/>
      <c r="B5" s="17" t="s">
        <v>6</v>
      </c>
      <c r="C5" s="18"/>
      <c r="D5" s="18"/>
      <c r="E5" s="19"/>
      <c r="F5" s="18"/>
      <c r="G5" s="20"/>
      <c r="H5" s="39"/>
      <c r="I5" s="40"/>
      <c r="J5" s="78" t="s">
        <v>36</v>
      </c>
      <c r="K5" s="75"/>
      <c r="L5" s="79"/>
      <c r="M5" s="48" t="s">
        <v>7</v>
      </c>
      <c r="N5" s="93" t="s">
        <v>34</v>
      </c>
      <c r="O5" s="94"/>
      <c r="P5" s="95"/>
      <c r="Q5" s="93" t="s">
        <v>32</v>
      </c>
      <c r="R5" s="95"/>
      <c r="S5" s="93" t="s">
        <v>33</v>
      </c>
      <c r="T5" s="95"/>
    </row>
    <row r="6" spans="1:21" ht="15.75" thickBot="1" x14ac:dyDescent="0.3">
      <c r="A6" s="4"/>
      <c r="B6" s="63" t="s">
        <v>8</v>
      </c>
      <c r="C6" s="64" t="s">
        <v>9</v>
      </c>
      <c r="D6" s="64" t="s">
        <v>10</v>
      </c>
      <c r="E6" s="65" t="s">
        <v>11</v>
      </c>
      <c r="F6" s="64" t="s">
        <v>12</v>
      </c>
      <c r="G6" s="66" t="s">
        <v>13</v>
      </c>
      <c r="H6" s="67" t="s">
        <v>14</v>
      </c>
      <c r="I6" s="66" t="s">
        <v>15</v>
      </c>
      <c r="J6" s="68" t="s">
        <v>16</v>
      </c>
      <c r="K6" s="69" t="s">
        <v>17</v>
      </c>
      <c r="L6" s="70" t="s">
        <v>27</v>
      </c>
      <c r="M6" s="71" t="s">
        <v>18</v>
      </c>
      <c r="N6" s="67" t="s">
        <v>19</v>
      </c>
      <c r="O6" s="64" t="s">
        <v>20</v>
      </c>
      <c r="P6" s="64" t="s">
        <v>21</v>
      </c>
      <c r="Q6" s="72" t="s">
        <v>22</v>
      </c>
      <c r="R6" s="72" t="s">
        <v>23</v>
      </c>
      <c r="S6" s="72" t="s">
        <v>24</v>
      </c>
      <c r="T6" s="73" t="s">
        <v>25</v>
      </c>
    </row>
    <row r="7" spans="1:21" ht="16.5" thickBot="1" x14ac:dyDescent="0.3">
      <c r="A7" s="5">
        <v>43739</v>
      </c>
      <c r="B7" s="6">
        <v>1.33</v>
      </c>
      <c r="C7" s="7">
        <v>1.33</v>
      </c>
      <c r="D7" s="7">
        <v>1.32</v>
      </c>
      <c r="E7" s="15">
        <v>1.31</v>
      </c>
      <c r="F7" s="7">
        <v>1.27</v>
      </c>
      <c r="G7" s="7">
        <v>1.03</v>
      </c>
      <c r="H7" s="7">
        <v>0.75</v>
      </c>
      <c r="I7" s="27">
        <v>0.65</v>
      </c>
      <c r="J7" s="28">
        <v>90</v>
      </c>
      <c r="K7" s="8" t="s">
        <v>31</v>
      </c>
      <c r="L7" s="9" t="s">
        <v>31</v>
      </c>
      <c r="M7" s="29">
        <v>77</v>
      </c>
      <c r="N7" s="61">
        <v>62</v>
      </c>
      <c r="O7" s="10">
        <v>59</v>
      </c>
      <c r="P7" s="10">
        <v>57</v>
      </c>
      <c r="Q7" s="10">
        <v>53</v>
      </c>
      <c r="R7" s="10">
        <v>47</v>
      </c>
      <c r="S7" s="10">
        <v>40</v>
      </c>
      <c r="T7" s="11">
        <v>36</v>
      </c>
    </row>
    <row r="8" spans="1:21" ht="16.5" thickBot="1" x14ac:dyDescent="0.3">
      <c r="A8" s="5">
        <v>43740</v>
      </c>
      <c r="B8" s="6">
        <v>1.33</v>
      </c>
      <c r="C8" s="7">
        <v>1.33</v>
      </c>
      <c r="D8" s="7">
        <v>1.32</v>
      </c>
      <c r="E8" s="15">
        <v>1.3120000000000001</v>
      </c>
      <c r="F8" s="7">
        <v>1.27</v>
      </c>
      <c r="G8" s="7">
        <v>1.03</v>
      </c>
      <c r="H8" s="7">
        <v>0.75</v>
      </c>
      <c r="I8" s="27">
        <v>0.65</v>
      </c>
      <c r="J8" s="28">
        <v>90</v>
      </c>
      <c r="K8" s="8" t="s">
        <v>31</v>
      </c>
      <c r="L8" s="9" t="s">
        <v>31</v>
      </c>
      <c r="M8" s="29">
        <v>77</v>
      </c>
      <c r="N8" s="61">
        <v>62</v>
      </c>
      <c r="O8" s="10">
        <v>59</v>
      </c>
      <c r="P8" s="10">
        <v>57</v>
      </c>
      <c r="Q8" s="10">
        <v>53</v>
      </c>
      <c r="R8" s="10">
        <v>47</v>
      </c>
      <c r="S8" s="10">
        <v>40</v>
      </c>
      <c r="T8" s="11">
        <v>36</v>
      </c>
    </row>
    <row r="9" spans="1:21" ht="16.5" thickBot="1" x14ac:dyDescent="0.3">
      <c r="A9" s="5">
        <v>43741</v>
      </c>
      <c r="B9" s="6">
        <v>1.32</v>
      </c>
      <c r="C9" s="7">
        <v>1.32</v>
      </c>
      <c r="D9" s="7">
        <v>1.32</v>
      </c>
      <c r="E9" s="15">
        <v>1.3</v>
      </c>
      <c r="F9" s="7">
        <v>1.27</v>
      </c>
      <c r="G9" s="7">
        <v>1.02</v>
      </c>
      <c r="H9" s="7">
        <v>0.75</v>
      </c>
      <c r="I9" s="27">
        <v>0.64</v>
      </c>
      <c r="J9" s="28">
        <v>90</v>
      </c>
      <c r="K9" s="8" t="s">
        <v>31</v>
      </c>
      <c r="L9" s="9" t="s">
        <v>31</v>
      </c>
      <c r="M9" s="29">
        <v>77</v>
      </c>
      <c r="N9" s="61">
        <v>63</v>
      </c>
      <c r="O9" s="10">
        <v>60</v>
      </c>
      <c r="P9" s="10">
        <v>58</v>
      </c>
      <c r="Q9" s="10">
        <v>54</v>
      </c>
      <c r="R9" s="10">
        <v>48</v>
      </c>
      <c r="S9" s="10">
        <v>41</v>
      </c>
      <c r="T9" s="11">
        <v>36</v>
      </c>
    </row>
    <row r="10" spans="1:21" ht="16.5" thickBot="1" x14ac:dyDescent="0.3">
      <c r="A10" s="5">
        <v>43742</v>
      </c>
      <c r="B10" s="6">
        <v>1.32</v>
      </c>
      <c r="C10" s="7">
        <v>1.32</v>
      </c>
      <c r="D10" s="7">
        <v>1.32</v>
      </c>
      <c r="E10" s="15">
        <v>1.3</v>
      </c>
      <c r="F10" s="7">
        <v>1.27</v>
      </c>
      <c r="G10" s="7">
        <v>1.02</v>
      </c>
      <c r="H10" s="7">
        <v>0.75</v>
      </c>
      <c r="I10" s="27">
        <v>0.64</v>
      </c>
      <c r="J10" s="28">
        <v>90</v>
      </c>
      <c r="K10" s="8" t="s">
        <v>31</v>
      </c>
      <c r="L10" s="9" t="s">
        <v>31</v>
      </c>
      <c r="M10" s="29">
        <v>77</v>
      </c>
      <c r="N10" s="61">
        <v>63</v>
      </c>
      <c r="O10" s="10">
        <v>60</v>
      </c>
      <c r="P10" s="10">
        <v>58</v>
      </c>
      <c r="Q10" s="10">
        <v>54</v>
      </c>
      <c r="R10" s="10">
        <v>48</v>
      </c>
      <c r="S10" s="10">
        <v>41</v>
      </c>
      <c r="T10" s="11">
        <v>36</v>
      </c>
    </row>
    <row r="11" spans="1:21" ht="16.5" thickBot="1" x14ac:dyDescent="0.3">
      <c r="A11" s="5">
        <v>43745</v>
      </c>
      <c r="B11" s="6">
        <v>1.32</v>
      </c>
      <c r="C11" s="7">
        <v>1.32</v>
      </c>
      <c r="D11" s="7">
        <v>1.32</v>
      </c>
      <c r="E11" s="15">
        <v>1.3</v>
      </c>
      <c r="F11" s="7">
        <v>1.27</v>
      </c>
      <c r="G11" s="7">
        <v>1.02</v>
      </c>
      <c r="H11" s="7">
        <v>0.75</v>
      </c>
      <c r="I11" s="27">
        <v>0.64</v>
      </c>
      <c r="J11" s="28">
        <v>90</v>
      </c>
      <c r="K11" s="8" t="s">
        <v>31</v>
      </c>
      <c r="L11" s="9" t="s">
        <v>31</v>
      </c>
      <c r="M11" s="29">
        <v>77</v>
      </c>
      <c r="N11" s="61">
        <v>63</v>
      </c>
      <c r="O11" s="10">
        <v>60</v>
      </c>
      <c r="P11" s="10">
        <v>58</v>
      </c>
      <c r="Q11" s="10">
        <v>54</v>
      </c>
      <c r="R11" s="10">
        <v>48</v>
      </c>
      <c r="S11" s="10">
        <v>41</v>
      </c>
      <c r="T11" s="11">
        <v>36</v>
      </c>
    </row>
    <row r="12" spans="1:21" ht="16.5" thickBot="1" x14ac:dyDescent="0.3">
      <c r="A12" s="5">
        <v>43746</v>
      </c>
      <c r="B12" s="6">
        <v>1.32</v>
      </c>
      <c r="C12" s="7">
        <v>1.32</v>
      </c>
      <c r="D12" s="7">
        <v>1.32</v>
      </c>
      <c r="E12" s="15">
        <v>1.3</v>
      </c>
      <c r="F12" s="7">
        <v>1.27</v>
      </c>
      <c r="G12" s="7">
        <v>1.02</v>
      </c>
      <c r="H12" s="7">
        <v>0.75</v>
      </c>
      <c r="I12" s="27">
        <v>0.64</v>
      </c>
      <c r="J12" s="28">
        <v>90</v>
      </c>
      <c r="K12" s="8" t="s">
        <v>31</v>
      </c>
      <c r="L12" s="9" t="s">
        <v>31</v>
      </c>
      <c r="M12" s="29">
        <v>77</v>
      </c>
      <c r="N12" s="61">
        <v>63</v>
      </c>
      <c r="O12" s="10">
        <v>60</v>
      </c>
      <c r="P12" s="10">
        <v>58</v>
      </c>
      <c r="Q12" s="10">
        <v>54</v>
      </c>
      <c r="R12" s="10">
        <v>48</v>
      </c>
      <c r="S12" s="10">
        <v>41</v>
      </c>
      <c r="T12" s="11">
        <v>36</v>
      </c>
    </row>
    <row r="13" spans="1:21" ht="16.5" thickBot="1" x14ac:dyDescent="0.3">
      <c r="A13" s="5">
        <v>43747</v>
      </c>
      <c r="B13" s="6">
        <v>1.32</v>
      </c>
      <c r="C13" s="7">
        <v>1.32</v>
      </c>
      <c r="D13" s="7">
        <v>1.32</v>
      </c>
      <c r="E13" s="15">
        <v>1.3</v>
      </c>
      <c r="F13" s="7">
        <v>1.27</v>
      </c>
      <c r="G13" s="7">
        <v>1.02</v>
      </c>
      <c r="H13" s="7">
        <v>0.75</v>
      </c>
      <c r="I13" s="27">
        <v>0.64</v>
      </c>
      <c r="J13" s="28">
        <v>90</v>
      </c>
      <c r="K13" s="8" t="s">
        <v>31</v>
      </c>
      <c r="L13" s="9" t="s">
        <v>31</v>
      </c>
      <c r="M13" s="29">
        <v>77</v>
      </c>
      <c r="N13" s="61">
        <v>63</v>
      </c>
      <c r="O13" s="10">
        <v>60</v>
      </c>
      <c r="P13" s="10">
        <v>58</v>
      </c>
      <c r="Q13" s="10">
        <v>54</v>
      </c>
      <c r="R13" s="10">
        <v>48</v>
      </c>
      <c r="S13" s="10">
        <v>41</v>
      </c>
      <c r="T13" s="11">
        <v>36</v>
      </c>
      <c r="U13" s="80"/>
    </row>
    <row r="14" spans="1:21" ht="16.5" thickBot="1" x14ac:dyDescent="0.3">
      <c r="A14" s="5">
        <v>43748</v>
      </c>
      <c r="B14" s="6">
        <v>1.32</v>
      </c>
      <c r="C14" s="7">
        <v>1.31</v>
      </c>
      <c r="D14" s="7">
        <v>1.31</v>
      </c>
      <c r="E14" s="15">
        <v>1.29</v>
      </c>
      <c r="F14" s="7">
        <v>1.26</v>
      </c>
      <c r="G14" s="7">
        <v>1.02</v>
      </c>
      <c r="H14" s="7">
        <v>0.74</v>
      </c>
      <c r="I14" s="27">
        <v>0.64</v>
      </c>
      <c r="J14" s="28">
        <v>90</v>
      </c>
      <c r="K14" s="25" t="s">
        <v>31</v>
      </c>
      <c r="L14" s="9" t="s">
        <v>31</v>
      </c>
      <c r="M14" s="29">
        <v>77</v>
      </c>
      <c r="N14" s="61">
        <v>63</v>
      </c>
      <c r="O14" s="10">
        <v>60</v>
      </c>
      <c r="P14" s="10">
        <v>58</v>
      </c>
      <c r="Q14" s="10">
        <v>54</v>
      </c>
      <c r="R14" s="10">
        <v>48</v>
      </c>
      <c r="S14" s="10">
        <v>41</v>
      </c>
      <c r="T14" s="11">
        <v>36</v>
      </c>
    </row>
    <row r="15" spans="1:21" ht="16.5" thickBot="1" x14ac:dyDescent="0.3">
      <c r="A15" s="5">
        <v>43749</v>
      </c>
      <c r="B15" s="6">
        <v>1.32</v>
      </c>
      <c r="C15" s="7">
        <v>1.31</v>
      </c>
      <c r="D15" s="7">
        <v>1.31</v>
      </c>
      <c r="E15" s="15">
        <v>1.29</v>
      </c>
      <c r="F15" s="7">
        <v>1.26</v>
      </c>
      <c r="G15" s="7">
        <v>1.02</v>
      </c>
      <c r="H15" s="7">
        <v>0.74</v>
      </c>
      <c r="I15" s="27">
        <v>0.64</v>
      </c>
      <c r="J15" s="28">
        <v>90</v>
      </c>
      <c r="K15" s="25" t="s">
        <v>31</v>
      </c>
      <c r="L15" s="9" t="s">
        <v>31</v>
      </c>
      <c r="M15" s="29">
        <v>77</v>
      </c>
      <c r="N15" s="61">
        <v>63</v>
      </c>
      <c r="O15" s="10">
        <v>60</v>
      </c>
      <c r="P15" s="10">
        <v>58</v>
      </c>
      <c r="Q15" s="10">
        <v>54</v>
      </c>
      <c r="R15" s="10">
        <v>48</v>
      </c>
      <c r="S15" s="10">
        <v>41</v>
      </c>
      <c r="T15" s="11">
        <v>36</v>
      </c>
    </row>
    <row r="16" spans="1:21" ht="16.5" thickBot="1" x14ac:dyDescent="0.3">
      <c r="A16" s="5">
        <v>43752</v>
      </c>
      <c r="B16" s="6">
        <v>1.32</v>
      </c>
      <c r="C16" s="7">
        <v>1.31</v>
      </c>
      <c r="D16" s="7">
        <v>1.31</v>
      </c>
      <c r="E16" s="15">
        <v>1.29</v>
      </c>
      <c r="F16" s="7">
        <v>1.26</v>
      </c>
      <c r="G16" s="7">
        <v>1.02</v>
      </c>
      <c r="H16" s="7">
        <v>0.74</v>
      </c>
      <c r="I16" s="27">
        <v>0.64</v>
      </c>
      <c r="J16" s="28">
        <v>90</v>
      </c>
      <c r="K16" s="25" t="s">
        <v>31</v>
      </c>
      <c r="L16" s="9" t="s">
        <v>31</v>
      </c>
      <c r="M16" s="29">
        <v>77</v>
      </c>
      <c r="N16" s="61">
        <v>63</v>
      </c>
      <c r="O16" s="10">
        <v>60</v>
      </c>
      <c r="P16" s="10">
        <v>58</v>
      </c>
      <c r="Q16" s="10">
        <v>54</v>
      </c>
      <c r="R16" s="10">
        <v>48</v>
      </c>
      <c r="S16" s="10">
        <v>41</v>
      </c>
      <c r="T16" s="11">
        <v>36</v>
      </c>
    </row>
    <row r="17" spans="1:20" ht="16.5" thickBot="1" x14ac:dyDescent="0.3">
      <c r="A17" s="5">
        <v>43753</v>
      </c>
      <c r="B17" s="6">
        <v>1.32</v>
      </c>
      <c r="C17" s="7">
        <v>1.31</v>
      </c>
      <c r="D17" s="7">
        <v>1.31</v>
      </c>
      <c r="E17" s="15">
        <v>1.29</v>
      </c>
      <c r="F17" s="7">
        <v>1.26</v>
      </c>
      <c r="G17" s="7">
        <v>1.02</v>
      </c>
      <c r="H17" s="7">
        <v>0.74</v>
      </c>
      <c r="I17" s="27">
        <v>0.64</v>
      </c>
      <c r="J17" s="28">
        <v>90</v>
      </c>
      <c r="K17" s="25" t="s">
        <v>31</v>
      </c>
      <c r="L17" s="9" t="s">
        <v>31</v>
      </c>
      <c r="M17" s="29">
        <v>77</v>
      </c>
      <c r="N17" s="61">
        <v>63</v>
      </c>
      <c r="O17" s="10">
        <v>60</v>
      </c>
      <c r="P17" s="10">
        <v>58</v>
      </c>
      <c r="Q17" s="10">
        <v>54</v>
      </c>
      <c r="R17" s="10">
        <v>48</v>
      </c>
      <c r="S17" s="10">
        <v>41</v>
      </c>
      <c r="T17" s="11">
        <v>36</v>
      </c>
    </row>
    <row r="18" spans="1:20" ht="16.5" thickBot="1" x14ac:dyDescent="0.3">
      <c r="A18" s="5">
        <v>43754</v>
      </c>
      <c r="B18" s="6">
        <v>1.32</v>
      </c>
      <c r="C18" s="7">
        <v>1.31</v>
      </c>
      <c r="D18" s="7">
        <v>1.31</v>
      </c>
      <c r="E18" s="15">
        <v>1.29</v>
      </c>
      <c r="F18" s="7">
        <v>1.26</v>
      </c>
      <c r="G18" s="7">
        <v>1.02</v>
      </c>
      <c r="H18" s="7">
        <v>0.74</v>
      </c>
      <c r="I18" s="27">
        <v>0.64</v>
      </c>
      <c r="J18" s="28">
        <v>90</v>
      </c>
      <c r="K18" s="25" t="s">
        <v>31</v>
      </c>
      <c r="L18" s="9" t="s">
        <v>31</v>
      </c>
      <c r="M18" s="29">
        <v>77</v>
      </c>
      <c r="N18" s="61">
        <v>63</v>
      </c>
      <c r="O18" s="10">
        <v>60</v>
      </c>
      <c r="P18" s="10">
        <v>58</v>
      </c>
      <c r="Q18" s="10">
        <v>54</v>
      </c>
      <c r="R18" s="10">
        <v>48</v>
      </c>
      <c r="S18" s="10">
        <v>41</v>
      </c>
      <c r="T18" s="11">
        <v>36</v>
      </c>
    </row>
    <row r="19" spans="1:20" ht="16.5" thickBot="1" x14ac:dyDescent="0.3">
      <c r="A19" s="5">
        <v>43755</v>
      </c>
      <c r="B19" s="6">
        <v>1.32</v>
      </c>
      <c r="C19" s="7">
        <v>1.31</v>
      </c>
      <c r="D19" s="7">
        <v>1.31</v>
      </c>
      <c r="E19" s="15">
        <v>1.29</v>
      </c>
      <c r="F19" s="7">
        <v>1.26</v>
      </c>
      <c r="G19" s="24">
        <v>1.02</v>
      </c>
      <c r="H19" s="7">
        <v>0.74</v>
      </c>
      <c r="I19" s="27">
        <v>0.63</v>
      </c>
      <c r="J19" s="28">
        <v>90</v>
      </c>
      <c r="K19" s="8" t="s">
        <v>31</v>
      </c>
      <c r="L19" s="9" t="s">
        <v>31</v>
      </c>
      <c r="M19" s="29">
        <v>77</v>
      </c>
      <c r="N19" s="61">
        <v>63</v>
      </c>
      <c r="O19" s="10">
        <v>60</v>
      </c>
      <c r="P19" s="10">
        <v>58</v>
      </c>
      <c r="Q19" s="10">
        <v>54</v>
      </c>
      <c r="R19" s="10">
        <v>48</v>
      </c>
      <c r="S19" s="10">
        <v>41</v>
      </c>
      <c r="T19" s="11">
        <v>36</v>
      </c>
    </row>
    <row r="20" spans="1:20" ht="16.5" thickBot="1" x14ac:dyDescent="0.3">
      <c r="A20" s="5">
        <v>43756</v>
      </c>
      <c r="B20" s="6">
        <v>1.32</v>
      </c>
      <c r="C20" s="7">
        <v>1.31</v>
      </c>
      <c r="D20" s="7">
        <v>1.31</v>
      </c>
      <c r="E20" s="15">
        <v>1.29</v>
      </c>
      <c r="F20" s="7">
        <v>1.26</v>
      </c>
      <c r="G20" s="24">
        <v>1.02</v>
      </c>
      <c r="H20" s="7">
        <v>0.74</v>
      </c>
      <c r="I20" s="27">
        <v>0.63</v>
      </c>
      <c r="J20" s="28">
        <v>90</v>
      </c>
      <c r="K20" s="8" t="s">
        <v>31</v>
      </c>
      <c r="L20" s="9" t="s">
        <v>31</v>
      </c>
      <c r="M20" s="29">
        <v>77</v>
      </c>
      <c r="N20" s="61">
        <v>63</v>
      </c>
      <c r="O20" s="10">
        <v>60</v>
      </c>
      <c r="P20" s="10">
        <v>58</v>
      </c>
      <c r="Q20" s="10">
        <v>54</v>
      </c>
      <c r="R20" s="10">
        <v>48</v>
      </c>
      <c r="S20" s="10">
        <v>41</v>
      </c>
      <c r="T20" s="11">
        <v>36</v>
      </c>
    </row>
    <row r="21" spans="1:20" ht="16.5" thickBot="1" x14ac:dyDescent="0.3">
      <c r="A21" s="5">
        <v>43759</v>
      </c>
      <c r="B21" s="6">
        <v>1.32</v>
      </c>
      <c r="C21" s="7">
        <v>1.31</v>
      </c>
      <c r="D21" s="7">
        <v>1.31</v>
      </c>
      <c r="E21" s="15">
        <v>1.29</v>
      </c>
      <c r="F21" s="7">
        <v>1.26</v>
      </c>
      <c r="G21" s="24">
        <v>1.02</v>
      </c>
      <c r="H21" s="7">
        <v>0.74</v>
      </c>
      <c r="I21" s="27">
        <v>0.63</v>
      </c>
      <c r="J21" s="28">
        <v>90</v>
      </c>
      <c r="K21" s="8" t="s">
        <v>31</v>
      </c>
      <c r="L21" s="9" t="s">
        <v>31</v>
      </c>
      <c r="M21" s="29">
        <v>77</v>
      </c>
      <c r="N21" s="61">
        <v>63</v>
      </c>
      <c r="O21" s="10">
        <v>60</v>
      </c>
      <c r="P21" s="10">
        <v>58</v>
      </c>
      <c r="Q21" s="10">
        <v>54</v>
      </c>
      <c r="R21" s="10">
        <v>48</v>
      </c>
      <c r="S21" s="10">
        <v>41</v>
      </c>
      <c r="T21" s="11">
        <v>36</v>
      </c>
    </row>
    <row r="22" spans="1:20" ht="16.5" thickBot="1" x14ac:dyDescent="0.3">
      <c r="A22" s="5">
        <v>43760</v>
      </c>
      <c r="B22" s="6">
        <v>1.32</v>
      </c>
      <c r="C22" s="7">
        <v>1.31</v>
      </c>
      <c r="D22" s="7">
        <v>1.31</v>
      </c>
      <c r="E22" s="15">
        <v>1.29</v>
      </c>
      <c r="F22" s="7">
        <v>1.26</v>
      </c>
      <c r="G22" s="24">
        <v>1.02</v>
      </c>
      <c r="H22" s="7">
        <v>0.74</v>
      </c>
      <c r="I22" s="27">
        <v>0.63</v>
      </c>
      <c r="J22" s="28">
        <v>90</v>
      </c>
      <c r="K22" s="8" t="s">
        <v>31</v>
      </c>
      <c r="L22" s="9" t="s">
        <v>31</v>
      </c>
      <c r="M22" s="29">
        <v>77</v>
      </c>
      <c r="N22" s="61">
        <v>63</v>
      </c>
      <c r="O22" s="10">
        <v>60</v>
      </c>
      <c r="P22" s="10">
        <v>58</v>
      </c>
      <c r="Q22" s="10">
        <v>54</v>
      </c>
      <c r="R22" s="10">
        <v>48</v>
      </c>
      <c r="S22" s="10">
        <v>41</v>
      </c>
      <c r="T22" s="11">
        <v>36</v>
      </c>
    </row>
    <row r="23" spans="1:20" ht="16.5" thickBot="1" x14ac:dyDescent="0.3">
      <c r="A23" s="5">
        <v>43761</v>
      </c>
      <c r="B23" s="6">
        <v>1.32</v>
      </c>
      <c r="C23" s="7">
        <v>1.31</v>
      </c>
      <c r="D23" s="7">
        <v>1.31</v>
      </c>
      <c r="E23" s="15">
        <v>1.29</v>
      </c>
      <c r="F23" s="7">
        <v>1.26</v>
      </c>
      <c r="G23" s="24">
        <v>1.02</v>
      </c>
      <c r="H23" s="7">
        <v>0.74</v>
      </c>
      <c r="I23" s="27">
        <v>0.63</v>
      </c>
      <c r="J23" s="28">
        <v>90</v>
      </c>
      <c r="K23" s="8" t="s">
        <v>31</v>
      </c>
      <c r="L23" s="9" t="s">
        <v>31</v>
      </c>
      <c r="M23" s="29">
        <v>77</v>
      </c>
      <c r="N23" s="61">
        <v>63</v>
      </c>
      <c r="O23" s="10">
        <v>60</v>
      </c>
      <c r="P23" s="10">
        <v>58</v>
      </c>
      <c r="Q23" s="10">
        <v>54</v>
      </c>
      <c r="R23" s="10">
        <v>48</v>
      </c>
      <c r="S23" s="10">
        <v>41</v>
      </c>
      <c r="T23" s="11">
        <v>36</v>
      </c>
    </row>
    <row r="24" spans="1:20" ht="16.5" thickBot="1" x14ac:dyDescent="0.3">
      <c r="A24" s="5">
        <v>43762</v>
      </c>
      <c r="B24" s="6">
        <v>1.33</v>
      </c>
      <c r="C24" s="7">
        <v>1.32</v>
      </c>
      <c r="D24" s="7">
        <v>1.31</v>
      </c>
      <c r="E24" s="15">
        <v>1.3</v>
      </c>
      <c r="F24" s="7">
        <v>1.26</v>
      </c>
      <c r="G24" s="7">
        <v>1.03</v>
      </c>
      <c r="H24" s="7">
        <v>0.75</v>
      </c>
      <c r="I24" s="27">
        <v>0.62</v>
      </c>
      <c r="J24" s="28" t="s">
        <v>31</v>
      </c>
      <c r="K24" s="8" t="s">
        <v>31</v>
      </c>
      <c r="L24" s="9" t="s">
        <v>31</v>
      </c>
      <c r="M24" s="29">
        <v>77</v>
      </c>
      <c r="N24" s="61">
        <v>64</v>
      </c>
      <c r="O24" s="10">
        <v>61</v>
      </c>
      <c r="P24" s="10">
        <v>59</v>
      </c>
      <c r="Q24" s="10">
        <v>55</v>
      </c>
      <c r="R24" s="10">
        <v>49</v>
      </c>
      <c r="S24" s="10">
        <v>41</v>
      </c>
      <c r="T24" s="11">
        <v>36</v>
      </c>
    </row>
    <row r="25" spans="1:20" ht="16.5" thickBot="1" x14ac:dyDescent="0.3">
      <c r="A25" s="5">
        <v>43763</v>
      </c>
      <c r="B25" s="6">
        <v>1.33</v>
      </c>
      <c r="C25" s="7">
        <v>1.32</v>
      </c>
      <c r="D25" s="7">
        <v>1.31</v>
      </c>
      <c r="E25" s="15">
        <v>1.3</v>
      </c>
      <c r="F25" s="7">
        <v>1.26</v>
      </c>
      <c r="G25" s="7">
        <v>1.03</v>
      </c>
      <c r="H25" s="7">
        <v>0.75</v>
      </c>
      <c r="I25" s="27">
        <v>0.62</v>
      </c>
      <c r="J25" s="28" t="s">
        <v>31</v>
      </c>
      <c r="K25" s="8" t="s">
        <v>31</v>
      </c>
      <c r="L25" s="9" t="s">
        <v>31</v>
      </c>
      <c r="M25" s="29">
        <v>77</v>
      </c>
      <c r="N25" s="61">
        <v>64</v>
      </c>
      <c r="O25" s="10">
        <v>61</v>
      </c>
      <c r="P25" s="10">
        <v>59</v>
      </c>
      <c r="Q25" s="10">
        <v>55</v>
      </c>
      <c r="R25" s="10">
        <v>49</v>
      </c>
      <c r="S25" s="10">
        <v>41</v>
      </c>
      <c r="T25" s="11">
        <v>36</v>
      </c>
    </row>
    <row r="26" spans="1:20" ht="16.5" thickBot="1" x14ac:dyDescent="0.3">
      <c r="A26" s="5">
        <v>43766</v>
      </c>
      <c r="B26" s="6">
        <v>1.33</v>
      </c>
      <c r="C26" s="7">
        <v>1.32</v>
      </c>
      <c r="D26" s="7">
        <v>1.31</v>
      </c>
      <c r="E26" s="15">
        <v>1.3</v>
      </c>
      <c r="F26" s="7">
        <v>1.26</v>
      </c>
      <c r="G26" s="7">
        <v>1.03</v>
      </c>
      <c r="H26" s="7">
        <v>0.75</v>
      </c>
      <c r="I26" s="27">
        <v>0.62</v>
      </c>
      <c r="J26" s="28" t="s">
        <v>31</v>
      </c>
      <c r="K26" s="8" t="s">
        <v>31</v>
      </c>
      <c r="L26" s="9" t="s">
        <v>31</v>
      </c>
      <c r="M26" s="29">
        <v>77</v>
      </c>
      <c r="N26" s="61">
        <v>64</v>
      </c>
      <c r="O26" s="10">
        <v>61</v>
      </c>
      <c r="P26" s="10">
        <v>59</v>
      </c>
      <c r="Q26" s="10">
        <v>55</v>
      </c>
      <c r="R26" s="10">
        <v>49</v>
      </c>
      <c r="S26" s="10">
        <v>41</v>
      </c>
      <c r="T26" s="11">
        <v>36</v>
      </c>
    </row>
    <row r="27" spans="1:20" ht="16.5" thickBot="1" x14ac:dyDescent="0.3">
      <c r="A27" s="5">
        <v>43767</v>
      </c>
      <c r="B27" s="6">
        <v>1.33</v>
      </c>
      <c r="C27" s="7">
        <v>1.32</v>
      </c>
      <c r="D27" s="7">
        <v>1.31</v>
      </c>
      <c r="E27" s="15">
        <v>1.3</v>
      </c>
      <c r="F27" s="7">
        <v>1.26</v>
      </c>
      <c r="G27" s="7">
        <v>1.03</v>
      </c>
      <c r="H27" s="7">
        <v>0.75</v>
      </c>
      <c r="I27" s="27">
        <v>0.62</v>
      </c>
      <c r="J27" s="28" t="s">
        <v>31</v>
      </c>
      <c r="K27" s="8" t="s">
        <v>31</v>
      </c>
      <c r="L27" s="9" t="s">
        <v>31</v>
      </c>
      <c r="M27" s="29">
        <v>77</v>
      </c>
      <c r="N27" s="61">
        <v>64</v>
      </c>
      <c r="O27" s="10">
        <v>61</v>
      </c>
      <c r="P27" s="10">
        <v>59</v>
      </c>
      <c r="Q27" s="10">
        <v>55</v>
      </c>
      <c r="R27" s="10">
        <v>49</v>
      </c>
      <c r="S27" s="10">
        <v>41</v>
      </c>
      <c r="T27" s="11">
        <v>36</v>
      </c>
    </row>
    <row r="28" spans="1:20" ht="16.5" thickBot="1" x14ac:dyDescent="0.3">
      <c r="A28" s="5">
        <v>43768</v>
      </c>
      <c r="B28" s="6">
        <v>1.33</v>
      </c>
      <c r="C28" s="7">
        <v>1.32</v>
      </c>
      <c r="D28" s="7">
        <v>1.31</v>
      </c>
      <c r="E28" s="15">
        <v>1.3</v>
      </c>
      <c r="F28" s="7">
        <v>1.26</v>
      </c>
      <c r="G28" s="7">
        <v>1.03</v>
      </c>
      <c r="H28" s="7">
        <v>0.75</v>
      </c>
      <c r="I28" s="27">
        <v>0.62</v>
      </c>
      <c r="J28" s="28" t="s">
        <v>31</v>
      </c>
      <c r="K28" s="8" t="s">
        <v>31</v>
      </c>
      <c r="L28" s="9" t="s">
        <v>31</v>
      </c>
      <c r="M28" s="29">
        <v>77</v>
      </c>
      <c r="N28" s="61">
        <v>64</v>
      </c>
      <c r="O28" s="10">
        <v>61</v>
      </c>
      <c r="P28" s="10">
        <v>59</v>
      </c>
      <c r="Q28" s="10">
        <v>55</v>
      </c>
      <c r="R28" s="10">
        <v>49</v>
      </c>
      <c r="S28" s="10">
        <v>41</v>
      </c>
      <c r="T28" s="11">
        <v>36</v>
      </c>
    </row>
    <row r="29" spans="1:20" ht="16.5" thickBot="1" x14ac:dyDescent="0.3">
      <c r="A29" s="5">
        <v>43769</v>
      </c>
      <c r="B29" s="6">
        <v>1.34</v>
      </c>
      <c r="C29" s="7">
        <v>1.34</v>
      </c>
      <c r="D29" s="7">
        <v>1.33</v>
      </c>
      <c r="E29" s="15">
        <v>1.31</v>
      </c>
      <c r="F29" s="7">
        <v>1.28</v>
      </c>
      <c r="G29" s="7">
        <v>1.04</v>
      </c>
      <c r="H29" s="7">
        <v>0.76</v>
      </c>
      <c r="I29" s="27">
        <v>0.62</v>
      </c>
      <c r="J29" s="28" t="s">
        <v>31</v>
      </c>
      <c r="K29" s="8" t="s">
        <v>31</v>
      </c>
      <c r="L29" s="9" t="s">
        <v>31</v>
      </c>
      <c r="M29" s="29">
        <v>78</v>
      </c>
      <c r="N29" s="61">
        <v>65</v>
      </c>
      <c r="O29" s="10">
        <v>62</v>
      </c>
      <c r="P29" s="10">
        <v>60</v>
      </c>
      <c r="Q29" s="10">
        <v>56</v>
      </c>
      <c r="R29" s="10">
        <v>50</v>
      </c>
      <c r="S29" s="10">
        <v>42</v>
      </c>
      <c r="T29" s="11">
        <v>36</v>
      </c>
    </row>
    <row r="30" spans="1:20" s="57" customFormat="1" ht="16.5" thickBot="1" x14ac:dyDescent="0.3">
      <c r="A30" s="49" t="s">
        <v>26</v>
      </c>
      <c r="B30" s="50">
        <f t="shared" ref="B30:J30" si="0">AVERAGE(B7:B29)</f>
        <v>1.3239130434782609</v>
      </c>
      <c r="C30" s="51">
        <f t="shared" si="0"/>
        <v>1.317391304347826</v>
      </c>
      <c r="D30" s="51">
        <f t="shared" si="0"/>
        <v>1.3139130434782604</v>
      </c>
      <c r="E30" s="52">
        <f t="shared" si="0"/>
        <v>1.2970434782608693</v>
      </c>
      <c r="F30" s="51">
        <f t="shared" si="0"/>
        <v>1.2639130434782615</v>
      </c>
      <c r="G30" s="51">
        <f t="shared" si="0"/>
        <v>1.0239130434782608</v>
      </c>
      <c r="H30" s="51">
        <f t="shared" si="0"/>
        <v>0.74608695652173929</v>
      </c>
      <c r="I30" s="53">
        <f t="shared" si="0"/>
        <v>0.63347826086956505</v>
      </c>
      <c r="J30" s="60">
        <f t="shared" si="0"/>
        <v>90</v>
      </c>
      <c r="K30" s="60" t="s">
        <v>31</v>
      </c>
      <c r="L30" s="54" t="s">
        <v>31</v>
      </c>
      <c r="M30" s="55">
        <f t="shared" ref="M30:T30" si="1">AVERAGE(M7:M29)</f>
        <v>77.043478260869563</v>
      </c>
      <c r="N30" s="62">
        <f t="shared" si="1"/>
        <v>63.217391304347828</v>
      </c>
      <c r="O30" s="54">
        <f t="shared" si="1"/>
        <v>60.217391304347828</v>
      </c>
      <c r="P30" s="54">
        <f t="shared" si="1"/>
        <v>58.217391304347828</v>
      </c>
      <c r="Q30" s="54">
        <f t="shared" si="1"/>
        <v>54.217391304347828</v>
      </c>
      <c r="R30" s="54">
        <f t="shared" si="1"/>
        <v>48.217391304347828</v>
      </c>
      <c r="S30" s="54">
        <f t="shared" si="1"/>
        <v>40.956521739130437</v>
      </c>
      <c r="T30" s="56">
        <f t="shared" si="1"/>
        <v>36</v>
      </c>
    </row>
    <row r="31" spans="1:20" x14ac:dyDescent="0.25">
      <c r="B31" s="12"/>
      <c r="C31" s="13"/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</sheetData>
  <mergeCells count="7">
    <mergeCell ref="A1:A5"/>
    <mergeCell ref="N2:T2"/>
    <mergeCell ref="N3:T3"/>
    <mergeCell ref="N4:T4"/>
    <mergeCell ref="N5:P5"/>
    <mergeCell ref="Q5:R5"/>
    <mergeCell ref="S5:T5"/>
  </mergeCells>
  <pageMargins left="0.31496062992125984" right="0.31496062992125984" top="1.5354330708661419" bottom="0.74803149606299213" header="1.1023622047244095" footer="0.31496062992125984"/>
  <pageSetup paperSize="5" scale="80" orientation="landscape" r:id="rId1"/>
  <headerFooter>
    <oddHeader>&amp;C&amp;"Georgia,Negrita"&amp;12PRECIOS  PROMEDIOS  DE  FIBRA  Y  GRANO  DE  ALGODON  
OCTUBRE  2019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workbookViewId="0">
      <selection activeCell="I20" sqref="I20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14" width="11.7109375" customWidth="1"/>
    <col min="15" max="15" width="9.42578125" customWidth="1"/>
    <col min="16" max="16" width="8.7109375" customWidth="1"/>
    <col min="17" max="17" width="9.42578125" customWidth="1"/>
    <col min="18" max="18" width="11" customWidth="1"/>
    <col min="19" max="19" width="9.42578125" customWidth="1"/>
    <col min="20" max="20" width="10.8554687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1" ht="15.75" thickBot="1" x14ac:dyDescent="0.3">
      <c r="A1" s="81" t="s">
        <v>39</v>
      </c>
      <c r="B1" s="35"/>
      <c r="C1" s="36"/>
      <c r="D1" s="36"/>
      <c r="E1" s="37"/>
      <c r="F1" s="36"/>
      <c r="G1" s="36"/>
      <c r="H1" s="36"/>
      <c r="I1" s="38"/>
      <c r="J1" s="42"/>
      <c r="K1" s="22" t="s">
        <v>28</v>
      </c>
      <c r="L1" s="23"/>
      <c r="M1" s="31"/>
      <c r="N1" s="32"/>
      <c r="O1" s="33"/>
      <c r="P1" s="33"/>
      <c r="Q1" s="33"/>
      <c r="R1" s="33"/>
      <c r="S1" s="33"/>
      <c r="T1" s="34"/>
    </row>
    <row r="2" spans="1:21" x14ac:dyDescent="0.25">
      <c r="A2" s="82"/>
      <c r="B2" s="44" t="s">
        <v>0</v>
      </c>
      <c r="C2" s="45"/>
      <c r="D2" s="45"/>
      <c r="E2" s="46"/>
      <c r="F2" s="45"/>
      <c r="G2" s="45"/>
      <c r="H2" s="45"/>
      <c r="I2" s="41"/>
      <c r="J2" s="43" t="s">
        <v>30</v>
      </c>
      <c r="K2" s="21"/>
      <c r="L2" s="21"/>
      <c r="M2" s="30" t="s">
        <v>1</v>
      </c>
      <c r="N2" s="84" t="s">
        <v>2</v>
      </c>
      <c r="O2" s="85"/>
      <c r="P2" s="85"/>
      <c r="Q2" s="85"/>
      <c r="R2" s="85"/>
      <c r="S2" s="85"/>
      <c r="T2" s="86"/>
    </row>
    <row r="3" spans="1:21" x14ac:dyDescent="0.25">
      <c r="A3" s="82"/>
      <c r="B3" s="1" t="s">
        <v>3</v>
      </c>
      <c r="C3" s="2"/>
      <c r="D3" s="2"/>
      <c r="E3" s="3"/>
      <c r="F3" s="2"/>
      <c r="G3" s="2"/>
      <c r="H3" s="16"/>
      <c r="I3" s="47"/>
      <c r="J3" s="26"/>
      <c r="K3" s="26" t="s">
        <v>29</v>
      </c>
      <c r="L3" s="26"/>
      <c r="M3" s="59"/>
      <c r="N3" s="87" t="s">
        <v>38</v>
      </c>
      <c r="O3" s="88"/>
      <c r="P3" s="88"/>
      <c r="Q3" s="88"/>
      <c r="R3" s="88"/>
      <c r="S3" s="88"/>
      <c r="T3" s="89"/>
    </row>
    <row r="4" spans="1:21" ht="15.75" thickBot="1" x14ac:dyDescent="0.3">
      <c r="A4" s="82"/>
      <c r="B4" s="1" t="s">
        <v>4</v>
      </c>
      <c r="C4" s="2"/>
      <c r="D4" s="2"/>
      <c r="E4" s="3"/>
      <c r="F4" s="2"/>
      <c r="G4" s="2"/>
      <c r="H4" s="16"/>
      <c r="I4" s="47"/>
      <c r="J4" s="76" t="s">
        <v>37</v>
      </c>
      <c r="K4" s="74"/>
      <c r="L4" s="77"/>
      <c r="M4" s="58" t="s">
        <v>5</v>
      </c>
      <c r="N4" s="90" t="s">
        <v>35</v>
      </c>
      <c r="O4" s="91"/>
      <c r="P4" s="91"/>
      <c r="Q4" s="91"/>
      <c r="R4" s="91"/>
      <c r="S4" s="91"/>
      <c r="T4" s="92"/>
    </row>
    <row r="5" spans="1:21" ht="15.75" thickBot="1" x14ac:dyDescent="0.3">
      <c r="A5" s="83"/>
      <c r="B5" s="17" t="s">
        <v>6</v>
      </c>
      <c r="C5" s="18"/>
      <c r="D5" s="18"/>
      <c r="E5" s="19"/>
      <c r="F5" s="18"/>
      <c r="G5" s="20"/>
      <c r="H5" s="39"/>
      <c r="I5" s="40"/>
      <c r="J5" s="78" t="s">
        <v>36</v>
      </c>
      <c r="K5" s="75"/>
      <c r="L5" s="79"/>
      <c r="M5" s="48" t="s">
        <v>7</v>
      </c>
      <c r="N5" s="93" t="s">
        <v>34</v>
      </c>
      <c r="O5" s="94"/>
      <c r="P5" s="95"/>
      <c r="Q5" s="93" t="s">
        <v>32</v>
      </c>
      <c r="R5" s="95"/>
      <c r="S5" s="93" t="s">
        <v>33</v>
      </c>
      <c r="T5" s="95"/>
    </row>
    <row r="6" spans="1:21" ht="15.75" thickBot="1" x14ac:dyDescent="0.3">
      <c r="A6" s="4"/>
      <c r="B6" s="63" t="s">
        <v>8</v>
      </c>
      <c r="C6" s="64" t="s">
        <v>9</v>
      </c>
      <c r="D6" s="64" t="s">
        <v>10</v>
      </c>
      <c r="E6" s="65" t="s">
        <v>11</v>
      </c>
      <c r="F6" s="64" t="s">
        <v>12</v>
      </c>
      <c r="G6" s="66" t="s">
        <v>13</v>
      </c>
      <c r="H6" s="67" t="s">
        <v>14</v>
      </c>
      <c r="I6" s="66" t="s">
        <v>15</v>
      </c>
      <c r="J6" s="68" t="s">
        <v>16</v>
      </c>
      <c r="K6" s="69" t="s">
        <v>17</v>
      </c>
      <c r="L6" s="70" t="s">
        <v>27</v>
      </c>
      <c r="M6" s="71" t="s">
        <v>18</v>
      </c>
      <c r="N6" s="67" t="s">
        <v>19</v>
      </c>
      <c r="O6" s="64" t="s">
        <v>20</v>
      </c>
      <c r="P6" s="64" t="s">
        <v>21</v>
      </c>
      <c r="Q6" s="72" t="s">
        <v>22</v>
      </c>
      <c r="R6" s="72" t="s">
        <v>23</v>
      </c>
      <c r="S6" s="72" t="s">
        <v>24</v>
      </c>
      <c r="T6" s="73" t="s">
        <v>25</v>
      </c>
    </row>
    <row r="7" spans="1:21" ht="16.5" thickBot="1" x14ac:dyDescent="0.3">
      <c r="A7" s="5">
        <v>43770</v>
      </c>
      <c r="B7" s="6">
        <v>1.34</v>
      </c>
      <c r="C7" s="7">
        <v>1.34</v>
      </c>
      <c r="D7" s="7">
        <v>1.33</v>
      </c>
      <c r="E7" s="15">
        <v>1.31</v>
      </c>
      <c r="F7" s="7">
        <v>1.28</v>
      </c>
      <c r="G7" s="7">
        <v>1.04</v>
      </c>
      <c r="H7" s="7">
        <v>0.76</v>
      </c>
      <c r="I7" s="27">
        <v>0.62</v>
      </c>
      <c r="J7" s="28" t="s">
        <v>31</v>
      </c>
      <c r="K7" s="8" t="s">
        <v>31</v>
      </c>
      <c r="L7" s="9" t="s">
        <v>31</v>
      </c>
      <c r="M7" s="29">
        <v>78</v>
      </c>
      <c r="N7" s="61">
        <v>65</v>
      </c>
      <c r="O7" s="10">
        <v>62</v>
      </c>
      <c r="P7" s="10">
        <v>60</v>
      </c>
      <c r="Q7" s="10">
        <v>56</v>
      </c>
      <c r="R7" s="10">
        <v>50</v>
      </c>
      <c r="S7" s="10">
        <v>42</v>
      </c>
      <c r="T7" s="11">
        <v>36</v>
      </c>
    </row>
    <row r="8" spans="1:21" ht="16.5" thickBot="1" x14ac:dyDescent="0.3">
      <c r="A8" s="5">
        <v>43773</v>
      </c>
      <c r="B8" s="6">
        <v>1.34</v>
      </c>
      <c r="C8" s="7">
        <v>1.34</v>
      </c>
      <c r="D8" s="7">
        <v>1.33</v>
      </c>
      <c r="E8" s="15">
        <v>1.31</v>
      </c>
      <c r="F8" s="7">
        <v>1.28</v>
      </c>
      <c r="G8" s="7">
        <v>1.04</v>
      </c>
      <c r="H8" s="7">
        <v>0.76</v>
      </c>
      <c r="I8" s="27">
        <v>0.62</v>
      </c>
      <c r="J8" s="28" t="s">
        <v>31</v>
      </c>
      <c r="K8" s="8" t="s">
        <v>31</v>
      </c>
      <c r="L8" s="9" t="s">
        <v>31</v>
      </c>
      <c r="M8" s="29">
        <v>78</v>
      </c>
      <c r="N8" s="61">
        <v>65</v>
      </c>
      <c r="O8" s="10">
        <v>62</v>
      </c>
      <c r="P8" s="10">
        <v>60</v>
      </c>
      <c r="Q8" s="10">
        <v>56</v>
      </c>
      <c r="R8" s="10">
        <v>50</v>
      </c>
      <c r="S8" s="10">
        <v>42</v>
      </c>
      <c r="T8" s="11">
        <v>36</v>
      </c>
    </row>
    <row r="9" spans="1:21" ht="16.5" thickBot="1" x14ac:dyDescent="0.3">
      <c r="A9" s="5">
        <v>43774</v>
      </c>
      <c r="B9" s="6">
        <v>1.34</v>
      </c>
      <c r="C9" s="7">
        <v>1.34</v>
      </c>
      <c r="D9" s="7">
        <v>1.33</v>
      </c>
      <c r="E9" s="15">
        <v>1.31</v>
      </c>
      <c r="F9" s="7">
        <v>1.28</v>
      </c>
      <c r="G9" s="7">
        <v>1.04</v>
      </c>
      <c r="H9" s="7">
        <v>0.76</v>
      </c>
      <c r="I9" s="27">
        <v>0.62</v>
      </c>
      <c r="J9" s="28" t="s">
        <v>31</v>
      </c>
      <c r="K9" s="8" t="s">
        <v>31</v>
      </c>
      <c r="L9" s="9" t="s">
        <v>31</v>
      </c>
      <c r="M9" s="29">
        <v>78</v>
      </c>
      <c r="N9" s="61">
        <v>65</v>
      </c>
      <c r="O9" s="10">
        <v>62</v>
      </c>
      <c r="P9" s="10">
        <v>60</v>
      </c>
      <c r="Q9" s="10">
        <v>56</v>
      </c>
      <c r="R9" s="10">
        <v>50</v>
      </c>
      <c r="S9" s="10">
        <v>42</v>
      </c>
      <c r="T9" s="11">
        <v>36</v>
      </c>
    </row>
    <row r="10" spans="1:21" ht="16.5" thickBot="1" x14ac:dyDescent="0.3">
      <c r="A10" s="5">
        <v>43775</v>
      </c>
      <c r="B10" s="6">
        <v>1.34</v>
      </c>
      <c r="C10" s="7">
        <v>1.34</v>
      </c>
      <c r="D10" s="7">
        <v>1.33</v>
      </c>
      <c r="E10" s="15">
        <v>1.31</v>
      </c>
      <c r="F10" s="7">
        <v>1.28</v>
      </c>
      <c r="G10" s="7">
        <v>1.04</v>
      </c>
      <c r="H10" s="7">
        <v>0.76</v>
      </c>
      <c r="I10" s="27">
        <v>0.62</v>
      </c>
      <c r="J10" s="28" t="s">
        <v>31</v>
      </c>
      <c r="K10" s="8" t="s">
        <v>31</v>
      </c>
      <c r="L10" s="9" t="s">
        <v>31</v>
      </c>
      <c r="M10" s="29">
        <v>78</v>
      </c>
      <c r="N10" s="61">
        <v>65</v>
      </c>
      <c r="O10" s="10">
        <v>62</v>
      </c>
      <c r="P10" s="10">
        <v>60</v>
      </c>
      <c r="Q10" s="10">
        <v>56</v>
      </c>
      <c r="R10" s="10">
        <v>50</v>
      </c>
      <c r="S10" s="10">
        <v>42</v>
      </c>
      <c r="T10" s="11">
        <v>36</v>
      </c>
    </row>
    <row r="11" spans="1:21" ht="16.5" thickBot="1" x14ac:dyDescent="0.3">
      <c r="A11" s="5">
        <v>43776</v>
      </c>
      <c r="B11" s="6">
        <v>1.36</v>
      </c>
      <c r="C11" s="7">
        <v>1.35</v>
      </c>
      <c r="D11" s="7">
        <v>1.34</v>
      </c>
      <c r="E11" s="15">
        <v>1.33</v>
      </c>
      <c r="F11" s="7">
        <v>1.29</v>
      </c>
      <c r="G11" s="7">
        <v>1.06</v>
      </c>
      <c r="H11" s="7">
        <v>0.78</v>
      </c>
      <c r="I11" s="27">
        <v>0.64</v>
      </c>
      <c r="J11" s="28" t="s">
        <v>31</v>
      </c>
      <c r="K11" s="8" t="s">
        <v>31</v>
      </c>
      <c r="L11" s="9" t="s">
        <v>31</v>
      </c>
      <c r="M11" s="29">
        <v>78</v>
      </c>
      <c r="N11" s="61">
        <v>65</v>
      </c>
      <c r="O11" s="10">
        <v>62</v>
      </c>
      <c r="P11" s="10">
        <v>60</v>
      </c>
      <c r="Q11" s="10">
        <v>56</v>
      </c>
      <c r="R11" s="10">
        <v>50</v>
      </c>
      <c r="S11" s="10">
        <v>42</v>
      </c>
      <c r="T11" s="11">
        <v>36</v>
      </c>
    </row>
    <row r="12" spans="1:21" ht="16.5" thickBot="1" x14ac:dyDescent="0.3">
      <c r="A12" s="5">
        <v>43777</v>
      </c>
      <c r="B12" s="6">
        <v>1.36</v>
      </c>
      <c r="C12" s="7">
        <v>1.35</v>
      </c>
      <c r="D12" s="7">
        <v>1.34</v>
      </c>
      <c r="E12" s="15">
        <v>1.33</v>
      </c>
      <c r="F12" s="7">
        <v>1.29</v>
      </c>
      <c r="G12" s="7">
        <v>1.06</v>
      </c>
      <c r="H12" s="7">
        <v>0.78</v>
      </c>
      <c r="I12" s="27">
        <v>0.64</v>
      </c>
      <c r="J12" s="28" t="s">
        <v>31</v>
      </c>
      <c r="K12" s="8" t="s">
        <v>31</v>
      </c>
      <c r="L12" s="9" t="s">
        <v>31</v>
      </c>
      <c r="M12" s="29">
        <v>78</v>
      </c>
      <c r="N12" s="61">
        <v>65</v>
      </c>
      <c r="O12" s="10">
        <v>62</v>
      </c>
      <c r="P12" s="10">
        <v>60</v>
      </c>
      <c r="Q12" s="10">
        <v>56</v>
      </c>
      <c r="R12" s="10">
        <v>50</v>
      </c>
      <c r="S12" s="10">
        <v>42</v>
      </c>
      <c r="T12" s="11">
        <v>36</v>
      </c>
    </row>
    <row r="13" spans="1:21" ht="16.5" thickBot="1" x14ac:dyDescent="0.3">
      <c r="A13" s="5">
        <v>43780</v>
      </c>
      <c r="B13" s="6">
        <v>1.36</v>
      </c>
      <c r="C13" s="7">
        <v>1.35</v>
      </c>
      <c r="D13" s="7">
        <v>1.34</v>
      </c>
      <c r="E13" s="15">
        <v>1.33</v>
      </c>
      <c r="F13" s="7">
        <v>1.29</v>
      </c>
      <c r="G13" s="7">
        <v>1.06</v>
      </c>
      <c r="H13" s="7">
        <v>0.78</v>
      </c>
      <c r="I13" s="27">
        <v>0.64</v>
      </c>
      <c r="J13" s="28" t="s">
        <v>31</v>
      </c>
      <c r="K13" s="8" t="s">
        <v>31</v>
      </c>
      <c r="L13" s="9" t="s">
        <v>31</v>
      </c>
      <c r="M13" s="29">
        <v>78</v>
      </c>
      <c r="N13" s="61">
        <v>65</v>
      </c>
      <c r="O13" s="10">
        <v>62</v>
      </c>
      <c r="P13" s="10">
        <v>60</v>
      </c>
      <c r="Q13" s="10">
        <v>56</v>
      </c>
      <c r="R13" s="10">
        <v>50</v>
      </c>
      <c r="S13" s="10">
        <v>42</v>
      </c>
      <c r="T13" s="11">
        <v>36</v>
      </c>
      <c r="U13" s="80"/>
    </row>
    <row r="14" spans="1:21" ht="16.5" thickBot="1" x14ac:dyDescent="0.3">
      <c r="A14" s="5">
        <v>43781</v>
      </c>
      <c r="B14" s="6">
        <v>1.36</v>
      </c>
      <c r="C14" s="7">
        <v>1.35</v>
      </c>
      <c r="D14" s="7">
        <v>1.34</v>
      </c>
      <c r="E14" s="15">
        <v>1.33</v>
      </c>
      <c r="F14" s="7">
        <v>1.29</v>
      </c>
      <c r="G14" s="7">
        <v>1.06</v>
      </c>
      <c r="H14" s="7">
        <v>0.78</v>
      </c>
      <c r="I14" s="27">
        <v>0.64</v>
      </c>
      <c r="J14" s="28" t="s">
        <v>31</v>
      </c>
      <c r="K14" s="25" t="s">
        <v>31</v>
      </c>
      <c r="L14" s="9" t="s">
        <v>31</v>
      </c>
      <c r="M14" s="29">
        <v>78</v>
      </c>
      <c r="N14" s="61">
        <v>65</v>
      </c>
      <c r="O14" s="10">
        <v>62</v>
      </c>
      <c r="P14" s="10">
        <v>60</v>
      </c>
      <c r="Q14" s="10">
        <v>56</v>
      </c>
      <c r="R14" s="10">
        <v>50</v>
      </c>
      <c r="S14" s="10">
        <v>42</v>
      </c>
      <c r="T14" s="11">
        <v>36</v>
      </c>
    </row>
    <row r="15" spans="1:21" ht="16.5" thickBot="1" x14ac:dyDescent="0.3">
      <c r="A15" s="5">
        <v>43782</v>
      </c>
      <c r="B15" s="6">
        <v>1.36</v>
      </c>
      <c r="C15" s="7">
        <v>1.35</v>
      </c>
      <c r="D15" s="7">
        <v>1.34</v>
      </c>
      <c r="E15" s="15">
        <v>1.33</v>
      </c>
      <c r="F15" s="7">
        <v>1.29</v>
      </c>
      <c r="G15" s="7">
        <v>1.06</v>
      </c>
      <c r="H15" s="7">
        <v>0.78</v>
      </c>
      <c r="I15" s="27">
        <v>0.64</v>
      </c>
      <c r="J15" s="28" t="s">
        <v>31</v>
      </c>
      <c r="K15" s="25" t="s">
        <v>31</v>
      </c>
      <c r="L15" s="9" t="s">
        <v>31</v>
      </c>
      <c r="M15" s="29">
        <v>78</v>
      </c>
      <c r="N15" s="61">
        <v>65</v>
      </c>
      <c r="O15" s="10">
        <v>62</v>
      </c>
      <c r="P15" s="10">
        <v>60</v>
      </c>
      <c r="Q15" s="10">
        <v>56</v>
      </c>
      <c r="R15" s="10">
        <v>50</v>
      </c>
      <c r="S15" s="10">
        <v>42</v>
      </c>
      <c r="T15" s="11">
        <v>36</v>
      </c>
    </row>
    <row r="16" spans="1:21" ht="16.5" thickBot="1" x14ac:dyDescent="0.3">
      <c r="A16" s="5">
        <v>43783</v>
      </c>
      <c r="B16" s="6">
        <v>1.37</v>
      </c>
      <c r="C16" s="7">
        <v>1.37</v>
      </c>
      <c r="D16" s="7">
        <v>1.36</v>
      </c>
      <c r="E16" s="15">
        <v>1.34</v>
      </c>
      <c r="F16" s="7">
        <v>1.31</v>
      </c>
      <c r="G16" s="7">
        <v>1.08</v>
      </c>
      <c r="H16" s="7">
        <v>0.8</v>
      </c>
      <c r="I16" s="27">
        <v>0.66</v>
      </c>
      <c r="J16" s="28" t="s">
        <v>31</v>
      </c>
      <c r="K16" s="25" t="s">
        <v>31</v>
      </c>
      <c r="L16" s="9" t="s">
        <v>31</v>
      </c>
      <c r="M16" s="29">
        <v>82</v>
      </c>
      <c r="N16" s="61">
        <v>66</v>
      </c>
      <c r="O16" s="10">
        <v>63</v>
      </c>
      <c r="P16" s="10">
        <v>61</v>
      </c>
      <c r="Q16" s="10">
        <v>57</v>
      </c>
      <c r="R16" s="10">
        <v>51</v>
      </c>
      <c r="S16" s="10">
        <v>43</v>
      </c>
      <c r="T16" s="11">
        <v>36</v>
      </c>
    </row>
    <row r="17" spans="1:20" ht="16.5" thickBot="1" x14ac:dyDescent="0.3">
      <c r="A17" s="5">
        <v>43784</v>
      </c>
      <c r="B17" s="6">
        <v>1.37</v>
      </c>
      <c r="C17" s="7">
        <v>1.37</v>
      </c>
      <c r="D17" s="7">
        <v>1.36</v>
      </c>
      <c r="E17" s="15">
        <v>1.34</v>
      </c>
      <c r="F17" s="7">
        <v>1.31</v>
      </c>
      <c r="G17" s="7">
        <v>1.08</v>
      </c>
      <c r="H17" s="7">
        <v>0.8</v>
      </c>
      <c r="I17" s="27">
        <v>0.66</v>
      </c>
      <c r="J17" s="28" t="s">
        <v>31</v>
      </c>
      <c r="K17" s="25" t="s">
        <v>31</v>
      </c>
      <c r="L17" s="9" t="s">
        <v>31</v>
      </c>
      <c r="M17" s="29">
        <v>82</v>
      </c>
      <c r="N17" s="61">
        <v>66</v>
      </c>
      <c r="O17" s="10">
        <v>63</v>
      </c>
      <c r="P17" s="10">
        <v>61</v>
      </c>
      <c r="Q17" s="10">
        <v>57</v>
      </c>
      <c r="R17" s="10">
        <v>51</v>
      </c>
      <c r="S17" s="10">
        <v>43</v>
      </c>
      <c r="T17" s="11">
        <v>36</v>
      </c>
    </row>
    <row r="18" spans="1:20" ht="16.5" thickBot="1" x14ac:dyDescent="0.3">
      <c r="A18" s="5">
        <v>43787</v>
      </c>
      <c r="B18" s="6">
        <v>1.37</v>
      </c>
      <c r="C18" s="7">
        <v>1.37</v>
      </c>
      <c r="D18" s="7">
        <v>1.36</v>
      </c>
      <c r="E18" s="15">
        <v>1.34</v>
      </c>
      <c r="F18" s="7">
        <v>1.31</v>
      </c>
      <c r="G18" s="7">
        <v>1.08</v>
      </c>
      <c r="H18" s="7">
        <v>0.8</v>
      </c>
      <c r="I18" s="27">
        <v>0.66</v>
      </c>
      <c r="J18" s="28" t="s">
        <v>31</v>
      </c>
      <c r="K18" s="25" t="s">
        <v>31</v>
      </c>
      <c r="L18" s="9" t="s">
        <v>31</v>
      </c>
      <c r="M18" s="29">
        <v>82</v>
      </c>
      <c r="N18" s="61">
        <v>66</v>
      </c>
      <c r="O18" s="10">
        <v>63</v>
      </c>
      <c r="P18" s="10">
        <v>61</v>
      </c>
      <c r="Q18" s="10">
        <v>57</v>
      </c>
      <c r="R18" s="10">
        <v>51</v>
      </c>
      <c r="S18" s="10">
        <v>43</v>
      </c>
      <c r="T18" s="11">
        <v>36</v>
      </c>
    </row>
    <row r="19" spans="1:20" ht="16.5" thickBot="1" x14ac:dyDescent="0.3">
      <c r="A19" s="5">
        <v>43788</v>
      </c>
      <c r="B19" s="6">
        <v>1.37</v>
      </c>
      <c r="C19" s="7">
        <v>1.37</v>
      </c>
      <c r="D19" s="7">
        <v>1.36</v>
      </c>
      <c r="E19" s="15">
        <v>1.34</v>
      </c>
      <c r="F19" s="7">
        <v>1.31</v>
      </c>
      <c r="G19" s="24">
        <v>1.08</v>
      </c>
      <c r="H19" s="7">
        <v>0.8</v>
      </c>
      <c r="I19" s="27">
        <v>0.66</v>
      </c>
      <c r="J19" s="28" t="s">
        <v>31</v>
      </c>
      <c r="K19" s="8" t="s">
        <v>31</v>
      </c>
      <c r="L19" s="9" t="s">
        <v>31</v>
      </c>
      <c r="M19" s="29">
        <v>82</v>
      </c>
      <c r="N19" s="61">
        <v>66</v>
      </c>
      <c r="O19" s="10">
        <v>63</v>
      </c>
      <c r="P19" s="10">
        <v>61</v>
      </c>
      <c r="Q19" s="10">
        <v>57</v>
      </c>
      <c r="R19" s="10">
        <v>51</v>
      </c>
      <c r="S19" s="10">
        <v>43</v>
      </c>
      <c r="T19" s="11">
        <v>36</v>
      </c>
    </row>
    <row r="20" spans="1:20" ht="16.5" thickBot="1" x14ac:dyDescent="0.3">
      <c r="A20" s="5">
        <v>43789</v>
      </c>
      <c r="B20" s="6">
        <v>1.37</v>
      </c>
      <c r="C20" s="7">
        <v>1.37</v>
      </c>
      <c r="D20" s="7">
        <v>1.36</v>
      </c>
      <c r="E20" s="15">
        <v>1.34</v>
      </c>
      <c r="F20" s="7">
        <v>1.31</v>
      </c>
      <c r="G20" s="24">
        <v>1.08</v>
      </c>
      <c r="H20" s="7">
        <v>0.8</v>
      </c>
      <c r="I20" s="27">
        <v>0.66</v>
      </c>
      <c r="J20" s="28" t="s">
        <v>31</v>
      </c>
      <c r="K20" s="8" t="s">
        <v>31</v>
      </c>
      <c r="L20" s="9" t="s">
        <v>31</v>
      </c>
      <c r="M20" s="29">
        <v>82</v>
      </c>
      <c r="N20" s="61">
        <v>66</v>
      </c>
      <c r="O20" s="10">
        <v>63</v>
      </c>
      <c r="P20" s="10">
        <v>61</v>
      </c>
      <c r="Q20" s="10">
        <v>57</v>
      </c>
      <c r="R20" s="10">
        <v>51</v>
      </c>
      <c r="S20" s="10">
        <v>43</v>
      </c>
      <c r="T20" s="11">
        <v>36</v>
      </c>
    </row>
    <row r="21" spans="1:20" ht="16.5" thickBot="1" x14ac:dyDescent="0.3">
      <c r="A21" s="5">
        <v>43790</v>
      </c>
      <c r="B21" s="6">
        <v>1.37</v>
      </c>
      <c r="C21" s="7">
        <v>1.37</v>
      </c>
      <c r="D21" s="7">
        <v>1.36</v>
      </c>
      <c r="E21" s="15">
        <v>1.34</v>
      </c>
      <c r="F21" s="7">
        <v>1.31</v>
      </c>
      <c r="G21" s="24">
        <v>1.07</v>
      </c>
      <c r="H21" s="7">
        <v>0.8</v>
      </c>
      <c r="I21" s="27">
        <v>0.65</v>
      </c>
      <c r="J21" s="28" t="s">
        <v>31</v>
      </c>
      <c r="K21" s="8" t="s">
        <v>31</v>
      </c>
      <c r="L21" s="9" t="s">
        <v>31</v>
      </c>
      <c r="M21" s="29">
        <v>82</v>
      </c>
      <c r="N21" s="61">
        <v>66</v>
      </c>
      <c r="O21" s="10">
        <v>63</v>
      </c>
      <c r="P21" s="10">
        <v>61</v>
      </c>
      <c r="Q21" s="10">
        <v>57</v>
      </c>
      <c r="R21" s="10">
        <v>51</v>
      </c>
      <c r="S21" s="10">
        <v>43</v>
      </c>
      <c r="T21" s="11">
        <v>36</v>
      </c>
    </row>
    <row r="22" spans="1:20" ht="16.5" thickBot="1" x14ac:dyDescent="0.3">
      <c r="A22" s="5">
        <v>43791</v>
      </c>
      <c r="B22" s="6">
        <v>1.37</v>
      </c>
      <c r="C22" s="7">
        <v>1.37</v>
      </c>
      <c r="D22" s="7">
        <v>1.36</v>
      </c>
      <c r="E22" s="15">
        <v>1.34</v>
      </c>
      <c r="F22" s="7">
        <v>1.31</v>
      </c>
      <c r="G22" s="24">
        <v>1.07</v>
      </c>
      <c r="H22" s="7">
        <v>0.8</v>
      </c>
      <c r="I22" s="27">
        <v>0.65</v>
      </c>
      <c r="J22" s="28" t="s">
        <v>31</v>
      </c>
      <c r="K22" s="8" t="s">
        <v>31</v>
      </c>
      <c r="L22" s="9" t="s">
        <v>31</v>
      </c>
      <c r="M22" s="29">
        <v>82</v>
      </c>
      <c r="N22" s="61">
        <v>66</v>
      </c>
      <c r="O22" s="10">
        <v>63</v>
      </c>
      <c r="P22" s="10">
        <v>61</v>
      </c>
      <c r="Q22" s="10">
        <v>57</v>
      </c>
      <c r="R22" s="10">
        <v>51</v>
      </c>
      <c r="S22" s="10">
        <v>43</v>
      </c>
      <c r="T22" s="11">
        <v>36</v>
      </c>
    </row>
    <row r="23" spans="1:20" ht="16.5" thickBot="1" x14ac:dyDescent="0.3">
      <c r="A23" s="5">
        <v>43794</v>
      </c>
      <c r="B23" s="6">
        <v>1.37</v>
      </c>
      <c r="C23" s="7">
        <v>1.37</v>
      </c>
      <c r="D23" s="7">
        <v>1.36</v>
      </c>
      <c r="E23" s="15">
        <v>1.34</v>
      </c>
      <c r="F23" s="7">
        <v>1.31</v>
      </c>
      <c r="G23" s="24">
        <v>1.07</v>
      </c>
      <c r="H23" s="7">
        <v>0.8</v>
      </c>
      <c r="I23" s="27">
        <v>0.65</v>
      </c>
      <c r="J23" s="28" t="s">
        <v>31</v>
      </c>
      <c r="K23" s="8" t="s">
        <v>31</v>
      </c>
      <c r="L23" s="9" t="s">
        <v>31</v>
      </c>
      <c r="M23" s="29">
        <v>82</v>
      </c>
      <c r="N23" s="61">
        <v>66</v>
      </c>
      <c r="O23" s="10">
        <v>63</v>
      </c>
      <c r="P23" s="10">
        <v>61</v>
      </c>
      <c r="Q23" s="10">
        <v>57</v>
      </c>
      <c r="R23" s="10">
        <v>51</v>
      </c>
      <c r="S23" s="10">
        <v>43</v>
      </c>
      <c r="T23" s="11">
        <v>36</v>
      </c>
    </row>
    <row r="24" spans="1:20" ht="16.5" thickBot="1" x14ac:dyDescent="0.3">
      <c r="A24" s="5">
        <v>43795</v>
      </c>
      <c r="B24" s="6">
        <v>1.37</v>
      </c>
      <c r="C24" s="7">
        <v>1.37</v>
      </c>
      <c r="D24" s="7">
        <v>1.36</v>
      </c>
      <c r="E24" s="15">
        <v>1.34</v>
      </c>
      <c r="F24" s="7">
        <v>1.31</v>
      </c>
      <c r="G24" s="7">
        <v>1.07</v>
      </c>
      <c r="H24" s="7">
        <v>0.8</v>
      </c>
      <c r="I24" s="27">
        <v>0.65</v>
      </c>
      <c r="J24" s="28" t="s">
        <v>31</v>
      </c>
      <c r="K24" s="8" t="s">
        <v>31</v>
      </c>
      <c r="L24" s="9" t="s">
        <v>31</v>
      </c>
      <c r="M24" s="29">
        <v>82</v>
      </c>
      <c r="N24" s="61">
        <v>66</v>
      </c>
      <c r="O24" s="10">
        <v>63</v>
      </c>
      <c r="P24" s="10">
        <v>61</v>
      </c>
      <c r="Q24" s="10">
        <v>57</v>
      </c>
      <c r="R24" s="10">
        <v>51</v>
      </c>
      <c r="S24" s="10">
        <v>43</v>
      </c>
      <c r="T24" s="11">
        <v>36</v>
      </c>
    </row>
    <row r="25" spans="1:20" ht="16.5" thickBot="1" x14ac:dyDescent="0.3">
      <c r="A25" s="5">
        <v>43796</v>
      </c>
      <c r="B25" s="6">
        <v>1.37</v>
      </c>
      <c r="C25" s="7">
        <v>1.37</v>
      </c>
      <c r="D25" s="7">
        <v>1.36</v>
      </c>
      <c r="E25" s="15">
        <v>1.34</v>
      </c>
      <c r="F25" s="7">
        <v>1.31</v>
      </c>
      <c r="G25" s="7">
        <v>1.07</v>
      </c>
      <c r="H25" s="7">
        <v>0.8</v>
      </c>
      <c r="I25" s="27">
        <v>0.65</v>
      </c>
      <c r="J25" s="28" t="s">
        <v>31</v>
      </c>
      <c r="K25" s="8" t="s">
        <v>31</v>
      </c>
      <c r="L25" s="9" t="s">
        <v>31</v>
      </c>
      <c r="M25" s="29">
        <v>82</v>
      </c>
      <c r="N25" s="61">
        <v>66</v>
      </c>
      <c r="O25" s="10">
        <v>63</v>
      </c>
      <c r="P25" s="10">
        <v>61</v>
      </c>
      <c r="Q25" s="10">
        <v>57</v>
      </c>
      <c r="R25" s="10">
        <v>51</v>
      </c>
      <c r="S25" s="10">
        <v>43</v>
      </c>
      <c r="T25" s="11">
        <v>36</v>
      </c>
    </row>
    <row r="26" spans="1:20" ht="16.5" thickBot="1" x14ac:dyDescent="0.3">
      <c r="A26" s="5">
        <v>43797</v>
      </c>
      <c r="B26" s="6">
        <v>1.39</v>
      </c>
      <c r="C26" s="7">
        <v>1.38</v>
      </c>
      <c r="D26" s="7">
        <v>1.37</v>
      </c>
      <c r="E26" s="15">
        <v>1.36</v>
      </c>
      <c r="F26" s="7">
        <v>1.32</v>
      </c>
      <c r="G26" s="7">
        <v>1.0900000000000001</v>
      </c>
      <c r="H26" s="7">
        <v>0.81</v>
      </c>
      <c r="I26" s="27">
        <v>0.67</v>
      </c>
      <c r="J26" s="28" t="s">
        <v>31</v>
      </c>
      <c r="K26" s="8" t="s">
        <v>31</v>
      </c>
      <c r="L26" s="9" t="s">
        <v>31</v>
      </c>
      <c r="M26" s="29">
        <v>82</v>
      </c>
      <c r="N26" s="61">
        <v>66</v>
      </c>
      <c r="O26" s="10">
        <v>63</v>
      </c>
      <c r="P26" s="10">
        <v>61</v>
      </c>
      <c r="Q26" s="10">
        <v>57</v>
      </c>
      <c r="R26" s="10">
        <v>51</v>
      </c>
      <c r="S26" s="10">
        <v>43</v>
      </c>
      <c r="T26" s="11">
        <v>36</v>
      </c>
    </row>
    <row r="27" spans="1:20" ht="16.5" thickBot="1" x14ac:dyDescent="0.3">
      <c r="A27" s="5">
        <v>43798</v>
      </c>
      <c r="B27" s="6">
        <v>1.39</v>
      </c>
      <c r="C27" s="7">
        <v>1.38</v>
      </c>
      <c r="D27" s="7">
        <v>1.37</v>
      </c>
      <c r="E27" s="15">
        <v>1.36</v>
      </c>
      <c r="F27" s="7">
        <v>1.32</v>
      </c>
      <c r="G27" s="7">
        <v>1.0900000000000001</v>
      </c>
      <c r="H27" s="7">
        <v>0.81</v>
      </c>
      <c r="I27" s="27">
        <v>0.67</v>
      </c>
      <c r="J27" s="28" t="s">
        <v>31</v>
      </c>
      <c r="K27" s="8" t="s">
        <v>31</v>
      </c>
      <c r="L27" s="9" t="s">
        <v>31</v>
      </c>
      <c r="M27" s="29">
        <v>82</v>
      </c>
      <c r="N27" s="61">
        <v>66</v>
      </c>
      <c r="O27" s="10">
        <v>63</v>
      </c>
      <c r="P27" s="10">
        <v>61</v>
      </c>
      <c r="Q27" s="10">
        <v>57</v>
      </c>
      <c r="R27" s="10">
        <v>51</v>
      </c>
      <c r="S27" s="10">
        <v>43</v>
      </c>
      <c r="T27" s="11">
        <v>36</v>
      </c>
    </row>
    <row r="28" spans="1:20" s="57" customFormat="1" ht="16.5" thickBot="1" x14ac:dyDescent="0.3">
      <c r="A28" s="49" t="s">
        <v>26</v>
      </c>
      <c r="B28" s="50">
        <f t="shared" ref="B28:I28" si="0">AVERAGE(B7:B27)</f>
        <v>1.3638095238095242</v>
      </c>
      <c r="C28" s="51">
        <f t="shared" si="0"/>
        <v>1.3604761904761908</v>
      </c>
      <c r="D28" s="51">
        <f t="shared" si="0"/>
        <v>1.3504761904761904</v>
      </c>
      <c r="E28" s="52">
        <f t="shared" si="0"/>
        <v>1.3338095238095238</v>
      </c>
      <c r="F28" s="51">
        <f t="shared" si="0"/>
        <v>1.3004761904761903</v>
      </c>
      <c r="G28" s="51">
        <f t="shared" si="0"/>
        <v>1.0661904761904764</v>
      </c>
      <c r="H28" s="51">
        <f t="shared" si="0"/>
        <v>0.78857142857142881</v>
      </c>
      <c r="I28" s="53">
        <f t="shared" si="0"/>
        <v>0.64619047619047632</v>
      </c>
      <c r="J28" s="60" t="s">
        <v>31</v>
      </c>
      <c r="K28" s="60" t="s">
        <v>31</v>
      </c>
      <c r="L28" s="54" t="s">
        <v>31</v>
      </c>
      <c r="M28" s="55">
        <f t="shared" ref="M28:T28" si="1">AVERAGE(M7:M27)</f>
        <v>80.285714285714292</v>
      </c>
      <c r="N28" s="62">
        <f t="shared" si="1"/>
        <v>65.571428571428569</v>
      </c>
      <c r="O28" s="54">
        <f t="shared" si="1"/>
        <v>62.571428571428569</v>
      </c>
      <c r="P28" s="54">
        <f t="shared" si="1"/>
        <v>60.571428571428569</v>
      </c>
      <c r="Q28" s="54">
        <f t="shared" si="1"/>
        <v>56.571428571428569</v>
      </c>
      <c r="R28" s="54">
        <f t="shared" si="1"/>
        <v>50.571428571428569</v>
      </c>
      <c r="S28" s="54">
        <f t="shared" si="1"/>
        <v>42.571428571428569</v>
      </c>
      <c r="T28" s="56">
        <f t="shared" si="1"/>
        <v>36</v>
      </c>
    </row>
    <row r="29" spans="1:20" x14ac:dyDescent="0.25">
      <c r="B29" s="12"/>
      <c r="C29" s="13"/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</sheetData>
  <mergeCells count="7">
    <mergeCell ref="A1:A5"/>
    <mergeCell ref="N2:T2"/>
    <mergeCell ref="N3:T3"/>
    <mergeCell ref="N4:T4"/>
    <mergeCell ref="N5:P5"/>
    <mergeCell ref="Q5:R5"/>
    <mergeCell ref="S5:T5"/>
  </mergeCells>
  <pageMargins left="0.51181102362204722" right="0.31496062992125984" top="1.7322834645669292" bottom="0.74803149606299213" header="1.1023622047244095" footer="0.31496062992125984"/>
  <pageSetup paperSize="5" scale="80" orientation="landscape" r:id="rId1"/>
  <headerFooter>
    <oddHeader>&amp;C&amp;"Georgia,Negrita"&amp;12PRECIOS  PROMEDIOS  DE  FIBRA  Y  GRANO  DE  ALGODON  
NOVIEMBRE  2019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Normal="100" workbookViewId="0">
      <selection activeCell="I30" sqref="I30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14" width="11.7109375" customWidth="1"/>
    <col min="15" max="15" width="9.42578125" customWidth="1"/>
    <col min="16" max="16" width="8.7109375" customWidth="1"/>
    <col min="17" max="17" width="9.42578125" customWidth="1"/>
    <col min="18" max="18" width="11" customWidth="1"/>
    <col min="19" max="19" width="9.42578125" customWidth="1"/>
    <col min="20" max="20" width="10.8554687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1" ht="15.75" thickBot="1" x14ac:dyDescent="0.3">
      <c r="A1" s="81" t="s">
        <v>39</v>
      </c>
      <c r="B1" s="35"/>
      <c r="C1" s="36"/>
      <c r="D1" s="36"/>
      <c r="E1" s="37"/>
      <c r="F1" s="36"/>
      <c r="G1" s="36"/>
      <c r="H1" s="36"/>
      <c r="I1" s="38"/>
      <c r="J1" s="42"/>
      <c r="K1" s="22" t="s">
        <v>28</v>
      </c>
      <c r="L1" s="23"/>
      <c r="M1" s="31"/>
      <c r="N1" s="32"/>
      <c r="O1" s="33"/>
      <c r="P1" s="33"/>
      <c r="Q1" s="33"/>
      <c r="R1" s="33"/>
      <c r="S1" s="33"/>
      <c r="T1" s="34"/>
    </row>
    <row r="2" spans="1:21" x14ac:dyDescent="0.25">
      <c r="A2" s="82"/>
      <c r="B2" s="44" t="s">
        <v>0</v>
      </c>
      <c r="C2" s="45"/>
      <c r="D2" s="45"/>
      <c r="E2" s="46"/>
      <c r="F2" s="45"/>
      <c r="G2" s="45"/>
      <c r="H2" s="45"/>
      <c r="I2" s="41"/>
      <c r="J2" s="43" t="s">
        <v>30</v>
      </c>
      <c r="K2" s="21"/>
      <c r="L2" s="21"/>
      <c r="M2" s="30" t="s">
        <v>1</v>
      </c>
      <c r="N2" s="84" t="s">
        <v>2</v>
      </c>
      <c r="O2" s="85"/>
      <c r="P2" s="85"/>
      <c r="Q2" s="85"/>
      <c r="R2" s="85"/>
      <c r="S2" s="85"/>
      <c r="T2" s="86"/>
    </row>
    <row r="3" spans="1:21" x14ac:dyDescent="0.25">
      <c r="A3" s="82"/>
      <c r="B3" s="1" t="s">
        <v>3</v>
      </c>
      <c r="C3" s="2"/>
      <c r="D3" s="2"/>
      <c r="E3" s="3"/>
      <c r="F3" s="2"/>
      <c r="G3" s="2"/>
      <c r="H3" s="16"/>
      <c r="I3" s="47"/>
      <c r="J3" s="26"/>
      <c r="K3" s="26" t="s">
        <v>29</v>
      </c>
      <c r="L3" s="26"/>
      <c r="M3" s="59"/>
      <c r="N3" s="87" t="s">
        <v>38</v>
      </c>
      <c r="O3" s="88"/>
      <c r="P3" s="88"/>
      <c r="Q3" s="88"/>
      <c r="R3" s="88"/>
      <c r="S3" s="88"/>
      <c r="T3" s="89"/>
    </row>
    <row r="4" spans="1:21" ht="15.75" thickBot="1" x14ac:dyDescent="0.3">
      <c r="A4" s="82"/>
      <c r="B4" s="1" t="s">
        <v>4</v>
      </c>
      <c r="C4" s="2"/>
      <c r="D4" s="2"/>
      <c r="E4" s="3"/>
      <c r="F4" s="2"/>
      <c r="G4" s="2"/>
      <c r="H4" s="16"/>
      <c r="I4" s="47"/>
      <c r="J4" s="76" t="s">
        <v>37</v>
      </c>
      <c r="K4" s="74"/>
      <c r="L4" s="77"/>
      <c r="M4" s="58" t="s">
        <v>5</v>
      </c>
      <c r="N4" s="90" t="s">
        <v>35</v>
      </c>
      <c r="O4" s="91"/>
      <c r="P4" s="91"/>
      <c r="Q4" s="91"/>
      <c r="R4" s="91"/>
      <c r="S4" s="91"/>
      <c r="T4" s="92"/>
    </row>
    <row r="5" spans="1:21" ht="15.75" thickBot="1" x14ac:dyDescent="0.3">
      <c r="A5" s="83"/>
      <c r="B5" s="17" t="s">
        <v>6</v>
      </c>
      <c r="C5" s="18"/>
      <c r="D5" s="18"/>
      <c r="E5" s="19"/>
      <c r="F5" s="18"/>
      <c r="G5" s="20"/>
      <c r="H5" s="39"/>
      <c r="I5" s="40"/>
      <c r="J5" s="78" t="s">
        <v>36</v>
      </c>
      <c r="K5" s="75"/>
      <c r="L5" s="79"/>
      <c r="M5" s="48" t="s">
        <v>7</v>
      </c>
      <c r="N5" s="93" t="s">
        <v>34</v>
      </c>
      <c r="O5" s="94"/>
      <c r="P5" s="95"/>
      <c r="Q5" s="93" t="s">
        <v>32</v>
      </c>
      <c r="R5" s="95"/>
      <c r="S5" s="93" t="s">
        <v>33</v>
      </c>
      <c r="T5" s="95"/>
    </row>
    <row r="6" spans="1:21" ht="15.75" thickBot="1" x14ac:dyDescent="0.3">
      <c r="A6" s="4"/>
      <c r="B6" s="63" t="s">
        <v>8</v>
      </c>
      <c r="C6" s="64" t="s">
        <v>9</v>
      </c>
      <c r="D6" s="64" t="s">
        <v>10</v>
      </c>
      <c r="E6" s="65" t="s">
        <v>11</v>
      </c>
      <c r="F6" s="64" t="s">
        <v>12</v>
      </c>
      <c r="G6" s="66" t="s">
        <v>13</v>
      </c>
      <c r="H6" s="67" t="s">
        <v>14</v>
      </c>
      <c r="I6" s="66" t="s">
        <v>15</v>
      </c>
      <c r="J6" s="68" t="s">
        <v>16</v>
      </c>
      <c r="K6" s="69" t="s">
        <v>17</v>
      </c>
      <c r="L6" s="70" t="s">
        <v>27</v>
      </c>
      <c r="M6" s="71" t="s">
        <v>18</v>
      </c>
      <c r="N6" s="67" t="s">
        <v>19</v>
      </c>
      <c r="O6" s="64" t="s">
        <v>20</v>
      </c>
      <c r="P6" s="64" t="s">
        <v>21</v>
      </c>
      <c r="Q6" s="72" t="s">
        <v>22</v>
      </c>
      <c r="R6" s="72" t="s">
        <v>23</v>
      </c>
      <c r="S6" s="72" t="s">
        <v>24</v>
      </c>
      <c r="T6" s="73" t="s">
        <v>25</v>
      </c>
    </row>
    <row r="7" spans="1:21" ht="16.5" thickBot="1" x14ac:dyDescent="0.3">
      <c r="A7" s="5">
        <v>43801</v>
      </c>
      <c r="B7" s="6">
        <v>1.39</v>
      </c>
      <c r="C7" s="7">
        <v>1.38</v>
      </c>
      <c r="D7" s="7">
        <v>1.37</v>
      </c>
      <c r="E7" s="15">
        <v>1.36</v>
      </c>
      <c r="F7" s="7">
        <v>1.32</v>
      </c>
      <c r="G7" s="7">
        <v>1.0900000000000001</v>
      </c>
      <c r="H7" s="7">
        <v>0.81</v>
      </c>
      <c r="I7" s="27">
        <v>0.67</v>
      </c>
      <c r="J7" s="28" t="s">
        <v>31</v>
      </c>
      <c r="K7" s="8" t="s">
        <v>31</v>
      </c>
      <c r="L7" s="9" t="s">
        <v>31</v>
      </c>
      <c r="M7" s="29">
        <v>82</v>
      </c>
      <c r="N7" s="61">
        <v>66</v>
      </c>
      <c r="O7" s="10">
        <v>63</v>
      </c>
      <c r="P7" s="10">
        <v>61</v>
      </c>
      <c r="Q7" s="10">
        <v>57</v>
      </c>
      <c r="R7" s="10">
        <v>51</v>
      </c>
      <c r="S7" s="10">
        <v>43</v>
      </c>
      <c r="T7" s="11">
        <v>36</v>
      </c>
    </row>
    <row r="8" spans="1:21" ht="16.5" thickBot="1" x14ac:dyDescent="0.3">
      <c r="A8" s="5">
        <v>43802</v>
      </c>
      <c r="B8" s="6">
        <v>1.39</v>
      </c>
      <c r="C8" s="7">
        <v>1.38</v>
      </c>
      <c r="D8" s="7">
        <v>1.37</v>
      </c>
      <c r="E8" s="15">
        <v>1.36</v>
      </c>
      <c r="F8" s="7">
        <v>1.32</v>
      </c>
      <c r="G8" s="7">
        <v>1.0900000000000001</v>
      </c>
      <c r="H8" s="7">
        <v>0.81</v>
      </c>
      <c r="I8" s="27">
        <v>0.67</v>
      </c>
      <c r="J8" s="28" t="s">
        <v>31</v>
      </c>
      <c r="K8" s="8" t="s">
        <v>31</v>
      </c>
      <c r="L8" s="9" t="s">
        <v>31</v>
      </c>
      <c r="M8" s="29">
        <v>82</v>
      </c>
      <c r="N8" s="61">
        <v>66</v>
      </c>
      <c r="O8" s="10">
        <v>63</v>
      </c>
      <c r="P8" s="10">
        <v>61</v>
      </c>
      <c r="Q8" s="10">
        <v>57</v>
      </c>
      <c r="R8" s="10">
        <v>51</v>
      </c>
      <c r="S8" s="10">
        <v>43</v>
      </c>
      <c r="T8" s="11">
        <v>36</v>
      </c>
    </row>
    <row r="9" spans="1:21" ht="16.5" thickBot="1" x14ac:dyDescent="0.3">
      <c r="A9" s="5">
        <v>43803</v>
      </c>
      <c r="B9" s="6">
        <v>1.39</v>
      </c>
      <c r="C9" s="7">
        <v>1.38</v>
      </c>
      <c r="D9" s="7">
        <v>1.37</v>
      </c>
      <c r="E9" s="15">
        <v>1.36</v>
      </c>
      <c r="F9" s="7">
        <v>1.32</v>
      </c>
      <c r="G9" s="7">
        <v>1.0900000000000001</v>
      </c>
      <c r="H9" s="7">
        <v>0.81</v>
      </c>
      <c r="I9" s="27">
        <v>0.67</v>
      </c>
      <c r="J9" s="28" t="s">
        <v>31</v>
      </c>
      <c r="K9" s="8" t="s">
        <v>31</v>
      </c>
      <c r="L9" s="9" t="s">
        <v>31</v>
      </c>
      <c r="M9" s="29">
        <v>82</v>
      </c>
      <c r="N9" s="61">
        <v>66</v>
      </c>
      <c r="O9" s="10">
        <v>63</v>
      </c>
      <c r="P9" s="10">
        <v>61</v>
      </c>
      <c r="Q9" s="10">
        <v>57</v>
      </c>
      <c r="R9" s="10">
        <v>51</v>
      </c>
      <c r="S9" s="10">
        <v>43</v>
      </c>
      <c r="T9" s="11">
        <v>36</v>
      </c>
    </row>
    <row r="10" spans="1:21" ht="16.5" thickBot="1" x14ac:dyDescent="0.3">
      <c r="A10" s="5">
        <v>43804</v>
      </c>
      <c r="B10" s="6">
        <v>1.4</v>
      </c>
      <c r="C10" s="7">
        <v>1.4</v>
      </c>
      <c r="D10" s="7">
        <v>1.39</v>
      </c>
      <c r="E10" s="15">
        <v>1.37</v>
      </c>
      <c r="F10" s="7">
        <v>1.34</v>
      </c>
      <c r="G10" s="7">
        <v>1.1100000000000001</v>
      </c>
      <c r="H10" s="7">
        <v>0.83</v>
      </c>
      <c r="I10" s="27">
        <v>0.69</v>
      </c>
      <c r="J10" s="28" t="s">
        <v>31</v>
      </c>
      <c r="K10" s="8" t="s">
        <v>31</v>
      </c>
      <c r="L10" s="9" t="s">
        <v>31</v>
      </c>
      <c r="M10" s="29">
        <v>82</v>
      </c>
      <c r="N10" s="61">
        <v>66</v>
      </c>
      <c r="O10" s="10">
        <v>63</v>
      </c>
      <c r="P10" s="10">
        <v>61</v>
      </c>
      <c r="Q10" s="10">
        <v>57</v>
      </c>
      <c r="R10" s="10">
        <v>51</v>
      </c>
      <c r="S10" s="10">
        <v>43</v>
      </c>
      <c r="T10" s="11">
        <v>36</v>
      </c>
    </row>
    <row r="11" spans="1:21" ht="16.5" thickBot="1" x14ac:dyDescent="0.3">
      <c r="A11" s="5">
        <v>43805</v>
      </c>
      <c r="B11" s="6">
        <v>1.4</v>
      </c>
      <c r="C11" s="7">
        <v>1.4</v>
      </c>
      <c r="D11" s="7">
        <v>1.39</v>
      </c>
      <c r="E11" s="15">
        <v>1.37</v>
      </c>
      <c r="F11" s="7">
        <v>1.34</v>
      </c>
      <c r="G11" s="7">
        <v>1.1100000000000001</v>
      </c>
      <c r="H11" s="7">
        <v>0.83</v>
      </c>
      <c r="I11" s="27">
        <v>0.69</v>
      </c>
      <c r="J11" s="28" t="s">
        <v>31</v>
      </c>
      <c r="K11" s="8" t="s">
        <v>31</v>
      </c>
      <c r="L11" s="9" t="s">
        <v>31</v>
      </c>
      <c r="M11" s="29">
        <v>82</v>
      </c>
      <c r="N11" s="61">
        <v>66</v>
      </c>
      <c r="O11" s="10">
        <v>63</v>
      </c>
      <c r="P11" s="10">
        <v>61</v>
      </c>
      <c r="Q11" s="10">
        <v>57</v>
      </c>
      <c r="R11" s="10">
        <v>51</v>
      </c>
      <c r="S11" s="10">
        <v>43</v>
      </c>
      <c r="T11" s="11">
        <v>36</v>
      </c>
    </row>
    <row r="12" spans="1:21" ht="16.5" thickBot="1" x14ac:dyDescent="0.3">
      <c r="A12" s="5">
        <v>43808</v>
      </c>
      <c r="B12" s="6">
        <v>1.4</v>
      </c>
      <c r="C12" s="7">
        <v>1.4</v>
      </c>
      <c r="D12" s="7">
        <v>1.39</v>
      </c>
      <c r="E12" s="15">
        <v>1.37</v>
      </c>
      <c r="F12" s="7">
        <v>1.34</v>
      </c>
      <c r="G12" s="7">
        <v>1.1100000000000001</v>
      </c>
      <c r="H12" s="7">
        <v>0.83</v>
      </c>
      <c r="I12" s="27">
        <v>0.69</v>
      </c>
      <c r="J12" s="28" t="s">
        <v>31</v>
      </c>
      <c r="K12" s="8" t="s">
        <v>31</v>
      </c>
      <c r="L12" s="9" t="s">
        <v>31</v>
      </c>
      <c r="M12" s="29">
        <v>82</v>
      </c>
      <c r="N12" s="61">
        <v>66</v>
      </c>
      <c r="O12" s="10">
        <v>63</v>
      </c>
      <c r="P12" s="10">
        <v>61</v>
      </c>
      <c r="Q12" s="10">
        <v>57</v>
      </c>
      <c r="R12" s="10">
        <v>51</v>
      </c>
      <c r="S12" s="10">
        <v>43</v>
      </c>
      <c r="T12" s="11">
        <v>36</v>
      </c>
    </row>
    <row r="13" spans="1:21" ht="16.5" thickBot="1" x14ac:dyDescent="0.3">
      <c r="A13" s="5">
        <v>43809</v>
      </c>
      <c r="B13" s="6">
        <v>1.4</v>
      </c>
      <c r="C13" s="7">
        <v>1.4</v>
      </c>
      <c r="D13" s="7">
        <v>1.39</v>
      </c>
      <c r="E13" s="15">
        <v>1.37</v>
      </c>
      <c r="F13" s="7">
        <v>1.34</v>
      </c>
      <c r="G13" s="7">
        <v>1.1100000000000001</v>
      </c>
      <c r="H13" s="7">
        <v>0.83</v>
      </c>
      <c r="I13" s="27">
        <v>0.69</v>
      </c>
      <c r="J13" s="28" t="s">
        <v>31</v>
      </c>
      <c r="K13" s="8" t="s">
        <v>31</v>
      </c>
      <c r="L13" s="9" t="s">
        <v>31</v>
      </c>
      <c r="M13" s="29">
        <v>82</v>
      </c>
      <c r="N13" s="61">
        <v>66</v>
      </c>
      <c r="O13" s="10">
        <v>63</v>
      </c>
      <c r="P13" s="10">
        <v>61</v>
      </c>
      <c r="Q13" s="10">
        <v>57</v>
      </c>
      <c r="R13" s="10">
        <v>51</v>
      </c>
      <c r="S13" s="10">
        <v>43</v>
      </c>
      <c r="T13" s="11">
        <v>36</v>
      </c>
      <c r="U13" s="80"/>
    </row>
    <row r="14" spans="1:21" ht="16.5" thickBot="1" x14ac:dyDescent="0.3">
      <c r="A14" s="5">
        <v>43810</v>
      </c>
      <c r="B14" s="6">
        <v>1.4</v>
      </c>
      <c r="C14" s="7">
        <v>1.4</v>
      </c>
      <c r="D14" s="7">
        <v>1.39</v>
      </c>
      <c r="E14" s="15">
        <v>1.37</v>
      </c>
      <c r="F14" s="7">
        <v>1.34</v>
      </c>
      <c r="G14" s="7">
        <v>1.1100000000000001</v>
      </c>
      <c r="H14" s="7">
        <v>0.83</v>
      </c>
      <c r="I14" s="27">
        <v>0.69</v>
      </c>
      <c r="J14" s="28" t="s">
        <v>31</v>
      </c>
      <c r="K14" s="25" t="s">
        <v>31</v>
      </c>
      <c r="L14" s="9" t="s">
        <v>31</v>
      </c>
      <c r="M14" s="29">
        <v>82</v>
      </c>
      <c r="N14" s="61">
        <v>66</v>
      </c>
      <c r="O14" s="10">
        <v>63</v>
      </c>
      <c r="P14" s="10">
        <v>61</v>
      </c>
      <c r="Q14" s="10">
        <v>57</v>
      </c>
      <c r="R14" s="10">
        <v>51</v>
      </c>
      <c r="S14" s="10">
        <v>43</v>
      </c>
      <c r="T14" s="11">
        <v>36</v>
      </c>
    </row>
    <row r="15" spans="1:21" ht="16.5" thickBot="1" x14ac:dyDescent="0.3">
      <c r="A15" s="5">
        <v>43811</v>
      </c>
      <c r="B15" s="6">
        <v>1.43</v>
      </c>
      <c r="C15" s="7">
        <v>1.43</v>
      </c>
      <c r="D15" s="7">
        <v>1.42</v>
      </c>
      <c r="E15" s="15">
        <v>1.4</v>
      </c>
      <c r="F15" s="7">
        <v>1.37</v>
      </c>
      <c r="G15" s="7">
        <v>1.1200000000000001</v>
      </c>
      <c r="H15" s="7">
        <v>0.83</v>
      </c>
      <c r="I15" s="27">
        <v>0.69</v>
      </c>
      <c r="J15" s="28" t="s">
        <v>31</v>
      </c>
      <c r="K15" s="25" t="s">
        <v>31</v>
      </c>
      <c r="L15" s="9" t="s">
        <v>31</v>
      </c>
      <c r="M15" s="29">
        <v>84</v>
      </c>
      <c r="N15" s="61">
        <v>66</v>
      </c>
      <c r="O15" s="10">
        <v>63</v>
      </c>
      <c r="P15" s="10">
        <v>61</v>
      </c>
      <c r="Q15" s="10">
        <v>57</v>
      </c>
      <c r="R15" s="10">
        <v>51</v>
      </c>
      <c r="S15" s="10">
        <v>43</v>
      </c>
      <c r="T15" s="11">
        <v>36</v>
      </c>
    </row>
    <row r="16" spans="1:21" ht="16.5" thickBot="1" x14ac:dyDescent="0.3">
      <c r="A16" s="5">
        <v>43812</v>
      </c>
      <c r="B16" s="6">
        <v>1.43</v>
      </c>
      <c r="C16" s="7">
        <v>1.43</v>
      </c>
      <c r="D16" s="7">
        <v>1.42</v>
      </c>
      <c r="E16" s="15">
        <v>1.4</v>
      </c>
      <c r="F16" s="7">
        <v>1.37</v>
      </c>
      <c r="G16" s="7">
        <v>1.1200000000000001</v>
      </c>
      <c r="H16" s="7">
        <v>0.83</v>
      </c>
      <c r="I16" s="27">
        <v>0.69</v>
      </c>
      <c r="J16" s="28" t="s">
        <v>31</v>
      </c>
      <c r="K16" s="25" t="s">
        <v>31</v>
      </c>
      <c r="L16" s="9" t="s">
        <v>31</v>
      </c>
      <c r="M16" s="29">
        <v>84</v>
      </c>
      <c r="N16" s="61">
        <v>66</v>
      </c>
      <c r="O16" s="10">
        <v>63</v>
      </c>
      <c r="P16" s="10">
        <v>61</v>
      </c>
      <c r="Q16" s="10">
        <v>57</v>
      </c>
      <c r="R16" s="10">
        <v>51</v>
      </c>
      <c r="S16" s="10">
        <v>43</v>
      </c>
      <c r="T16" s="11">
        <v>36</v>
      </c>
    </row>
    <row r="17" spans="1:20" ht="16.5" thickBot="1" x14ac:dyDescent="0.3">
      <c r="A17" s="5">
        <v>43815</v>
      </c>
      <c r="B17" s="6">
        <v>1.43</v>
      </c>
      <c r="C17" s="7">
        <v>1.43</v>
      </c>
      <c r="D17" s="7">
        <v>1.42</v>
      </c>
      <c r="E17" s="15">
        <v>1.4</v>
      </c>
      <c r="F17" s="7">
        <v>1.37</v>
      </c>
      <c r="G17" s="7">
        <v>1.1200000000000001</v>
      </c>
      <c r="H17" s="7">
        <v>0.83</v>
      </c>
      <c r="I17" s="27">
        <v>0.69</v>
      </c>
      <c r="J17" s="28" t="s">
        <v>31</v>
      </c>
      <c r="K17" s="25" t="s">
        <v>31</v>
      </c>
      <c r="L17" s="9" t="s">
        <v>31</v>
      </c>
      <c r="M17" s="29">
        <v>84</v>
      </c>
      <c r="N17" s="61">
        <v>66</v>
      </c>
      <c r="O17" s="10">
        <v>63</v>
      </c>
      <c r="P17" s="10">
        <v>61</v>
      </c>
      <c r="Q17" s="10">
        <v>57</v>
      </c>
      <c r="R17" s="10">
        <v>51</v>
      </c>
      <c r="S17" s="10">
        <v>43</v>
      </c>
      <c r="T17" s="11">
        <v>36</v>
      </c>
    </row>
    <row r="18" spans="1:20" ht="16.5" thickBot="1" x14ac:dyDescent="0.3">
      <c r="A18" s="5">
        <v>43816</v>
      </c>
      <c r="B18" s="6">
        <v>1.43</v>
      </c>
      <c r="C18" s="7">
        <v>1.43</v>
      </c>
      <c r="D18" s="7">
        <v>1.42</v>
      </c>
      <c r="E18" s="15">
        <v>1.4</v>
      </c>
      <c r="F18" s="7">
        <v>1.37</v>
      </c>
      <c r="G18" s="7">
        <v>1.1200000000000001</v>
      </c>
      <c r="H18" s="7">
        <v>0.83</v>
      </c>
      <c r="I18" s="27">
        <v>0.69</v>
      </c>
      <c r="J18" s="28" t="s">
        <v>31</v>
      </c>
      <c r="K18" s="25" t="s">
        <v>31</v>
      </c>
      <c r="L18" s="9" t="s">
        <v>31</v>
      </c>
      <c r="M18" s="29">
        <v>84</v>
      </c>
      <c r="N18" s="61">
        <v>66</v>
      </c>
      <c r="O18" s="10">
        <v>63</v>
      </c>
      <c r="P18" s="10">
        <v>61</v>
      </c>
      <c r="Q18" s="10">
        <v>57</v>
      </c>
      <c r="R18" s="10">
        <v>51</v>
      </c>
      <c r="S18" s="10">
        <v>43</v>
      </c>
      <c r="T18" s="11">
        <v>36</v>
      </c>
    </row>
    <row r="19" spans="1:20" ht="16.5" thickBot="1" x14ac:dyDescent="0.3">
      <c r="A19" s="5">
        <v>43817</v>
      </c>
      <c r="B19" s="6">
        <v>1.43</v>
      </c>
      <c r="C19" s="7">
        <v>1.43</v>
      </c>
      <c r="D19" s="7">
        <v>1.42</v>
      </c>
      <c r="E19" s="15">
        <v>1.4</v>
      </c>
      <c r="F19" s="7">
        <v>1.37</v>
      </c>
      <c r="G19" s="24">
        <v>1.1200000000000001</v>
      </c>
      <c r="H19" s="7">
        <v>0.83</v>
      </c>
      <c r="I19" s="27">
        <v>0.69</v>
      </c>
      <c r="J19" s="28" t="s">
        <v>31</v>
      </c>
      <c r="K19" s="8" t="s">
        <v>31</v>
      </c>
      <c r="L19" s="9" t="s">
        <v>31</v>
      </c>
      <c r="M19" s="29">
        <v>84</v>
      </c>
      <c r="N19" s="61">
        <v>66</v>
      </c>
      <c r="O19" s="10">
        <v>63</v>
      </c>
      <c r="P19" s="10">
        <v>61</v>
      </c>
      <c r="Q19" s="10">
        <v>57</v>
      </c>
      <c r="R19" s="10">
        <v>51</v>
      </c>
      <c r="S19" s="10">
        <v>43</v>
      </c>
      <c r="T19" s="11">
        <v>36</v>
      </c>
    </row>
    <row r="20" spans="1:20" ht="16.5" thickBot="1" x14ac:dyDescent="0.3">
      <c r="A20" s="5">
        <v>43818</v>
      </c>
      <c r="B20" s="6">
        <v>1.43</v>
      </c>
      <c r="C20" s="7">
        <v>1.42</v>
      </c>
      <c r="D20" s="7">
        <v>1.42</v>
      </c>
      <c r="E20" s="15">
        <v>1.4</v>
      </c>
      <c r="F20" s="7">
        <v>1.37</v>
      </c>
      <c r="G20" s="24">
        <v>1.1100000000000001</v>
      </c>
      <c r="H20" s="7">
        <v>0.83</v>
      </c>
      <c r="I20" s="27">
        <v>0.69</v>
      </c>
      <c r="J20" s="28" t="s">
        <v>31</v>
      </c>
      <c r="K20" s="8" t="s">
        <v>31</v>
      </c>
      <c r="L20" s="9" t="s">
        <v>31</v>
      </c>
      <c r="M20" s="29">
        <v>84</v>
      </c>
      <c r="N20" s="61">
        <v>66</v>
      </c>
      <c r="O20" s="10">
        <v>63</v>
      </c>
      <c r="P20" s="10">
        <v>61</v>
      </c>
      <c r="Q20" s="10">
        <v>57</v>
      </c>
      <c r="R20" s="10">
        <v>51</v>
      </c>
      <c r="S20" s="10">
        <v>43</v>
      </c>
      <c r="T20" s="11">
        <v>36</v>
      </c>
    </row>
    <row r="21" spans="1:20" ht="16.5" thickBot="1" x14ac:dyDescent="0.3">
      <c r="A21" s="5">
        <v>43819</v>
      </c>
      <c r="B21" s="6">
        <v>1.43</v>
      </c>
      <c r="C21" s="7">
        <v>1.42</v>
      </c>
      <c r="D21" s="7">
        <v>1.42</v>
      </c>
      <c r="E21" s="15">
        <v>1.4</v>
      </c>
      <c r="F21" s="7">
        <v>1.37</v>
      </c>
      <c r="G21" s="24">
        <v>1.1100000000000001</v>
      </c>
      <c r="H21" s="7">
        <v>0.83</v>
      </c>
      <c r="I21" s="27">
        <v>0.69</v>
      </c>
      <c r="J21" s="28" t="s">
        <v>31</v>
      </c>
      <c r="K21" s="8" t="s">
        <v>31</v>
      </c>
      <c r="L21" s="9" t="s">
        <v>31</v>
      </c>
      <c r="M21" s="29">
        <v>84</v>
      </c>
      <c r="N21" s="61">
        <v>66</v>
      </c>
      <c r="O21" s="10">
        <v>63</v>
      </c>
      <c r="P21" s="10">
        <v>61</v>
      </c>
      <c r="Q21" s="10">
        <v>57</v>
      </c>
      <c r="R21" s="10">
        <v>51</v>
      </c>
      <c r="S21" s="10">
        <v>43</v>
      </c>
      <c r="T21" s="11">
        <v>36</v>
      </c>
    </row>
    <row r="22" spans="1:20" ht="16.5" thickBot="1" x14ac:dyDescent="0.3">
      <c r="A22" s="5">
        <v>43822</v>
      </c>
      <c r="B22" s="6">
        <v>1.43</v>
      </c>
      <c r="C22" s="7">
        <v>1.42</v>
      </c>
      <c r="D22" s="7">
        <v>1.42</v>
      </c>
      <c r="E22" s="15">
        <v>1.4</v>
      </c>
      <c r="F22" s="7">
        <v>1.37</v>
      </c>
      <c r="G22" s="24">
        <v>1.1100000000000001</v>
      </c>
      <c r="H22" s="7">
        <v>0.83</v>
      </c>
      <c r="I22" s="27">
        <v>0.69</v>
      </c>
      <c r="J22" s="28" t="s">
        <v>31</v>
      </c>
      <c r="K22" s="8" t="s">
        <v>31</v>
      </c>
      <c r="L22" s="9" t="s">
        <v>31</v>
      </c>
      <c r="M22" s="29">
        <v>84</v>
      </c>
      <c r="N22" s="61">
        <v>66</v>
      </c>
      <c r="O22" s="10">
        <v>63</v>
      </c>
      <c r="P22" s="10">
        <v>61</v>
      </c>
      <c r="Q22" s="10">
        <v>57</v>
      </c>
      <c r="R22" s="10">
        <v>51</v>
      </c>
      <c r="S22" s="10">
        <v>43</v>
      </c>
      <c r="T22" s="11">
        <v>36</v>
      </c>
    </row>
    <row r="23" spans="1:20" ht="16.5" thickBot="1" x14ac:dyDescent="0.3">
      <c r="A23" s="5">
        <v>43823</v>
      </c>
      <c r="B23" s="6">
        <v>1.43</v>
      </c>
      <c r="C23" s="7">
        <v>1.42</v>
      </c>
      <c r="D23" s="7">
        <v>1.42</v>
      </c>
      <c r="E23" s="15">
        <v>1.4</v>
      </c>
      <c r="F23" s="7">
        <v>1.37</v>
      </c>
      <c r="G23" s="24">
        <v>1.1100000000000001</v>
      </c>
      <c r="H23" s="7">
        <v>0.83</v>
      </c>
      <c r="I23" s="27">
        <v>0.69</v>
      </c>
      <c r="J23" s="28" t="s">
        <v>31</v>
      </c>
      <c r="K23" s="8" t="s">
        <v>31</v>
      </c>
      <c r="L23" s="9" t="s">
        <v>31</v>
      </c>
      <c r="M23" s="29">
        <v>84</v>
      </c>
      <c r="N23" s="61">
        <v>66</v>
      </c>
      <c r="O23" s="10">
        <v>63</v>
      </c>
      <c r="P23" s="10">
        <v>61</v>
      </c>
      <c r="Q23" s="10">
        <v>57</v>
      </c>
      <c r="R23" s="10">
        <v>51</v>
      </c>
      <c r="S23" s="10">
        <v>43</v>
      </c>
      <c r="T23" s="11">
        <v>36</v>
      </c>
    </row>
    <row r="24" spans="1:20" ht="16.5" thickBot="1" x14ac:dyDescent="0.3">
      <c r="A24" s="5">
        <v>43824</v>
      </c>
      <c r="B24" s="6">
        <v>1.43</v>
      </c>
      <c r="C24" s="7">
        <v>1.42</v>
      </c>
      <c r="D24" s="7">
        <v>1.42</v>
      </c>
      <c r="E24" s="15">
        <v>1.4</v>
      </c>
      <c r="F24" s="7">
        <v>1.37</v>
      </c>
      <c r="G24" s="7">
        <v>1.1100000000000001</v>
      </c>
      <c r="H24" s="7">
        <v>0.83</v>
      </c>
      <c r="I24" s="27">
        <v>0.69</v>
      </c>
      <c r="J24" s="28" t="s">
        <v>31</v>
      </c>
      <c r="K24" s="8" t="s">
        <v>31</v>
      </c>
      <c r="L24" s="9" t="s">
        <v>31</v>
      </c>
      <c r="M24" s="29">
        <v>84</v>
      </c>
      <c r="N24" s="61">
        <v>66</v>
      </c>
      <c r="O24" s="10">
        <v>63</v>
      </c>
      <c r="P24" s="10">
        <v>61</v>
      </c>
      <c r="Q24" s="10">
        <v>57</v>
      </c>
      <c r="R24" s="10">
        <v>51</v>
      </c>
      <c r="S24" s="10">
        <v>43</v>
      </c>
      <c r="T24" s="11">
        <v>36</v>
      </c>
    </row>
    <row r="25" spans="1:20" ht="16.5" thickBot="1" x14ac:dyDescent="0.3">
      <c r="A25" s="5">
        <v>43825</v>
      </c>
      <c r="B25" s="6">
        <v>1.43</v>
      </c>
      <c r="C25" s="7">
        <v>1.42</v>
      </c>
      <c r="D25" s="7">
        <v>1.42</v>
      </c>
      <c r="E25" s="15">
        <v>1.4</v>
      </c>
      <c r="F25" s="7">
        <v>1.37</v>
      </c>
      <c r="G25" s="7">
        <v>1.1100000000000001</v>
      </c>
      <c r="H25" s="7">
        <v>0.83</v>
      </c>
      <c r="I25" s="27">
        <v>0.69</v>
      </c>
      <c r="J25" s="28" t="s">
        <v>31</v>
      </c>
      <c r="K25" s="8" t="s">
        <v>31</v>
      </c>
      <c r="L25" s="9" t="s">
        <v>31</v>
      </c>
      <c r="M25" s="29">
        <v>84</v>
      </c>
      <c r="N25" s="61">
        <v>66</v>
      </c>
      <c r="O25" s="10">
        <v>63</v>
      </c>
      <c r="P25" s="10">
        <v>61</v>
      </c>
      <c r="Q25" s="10">
        <v>57</v>
      </c>
      <c r="R25" s="10">
        <v>51</v>
      </c>
      <c r="S25" s="10">
        <v>43</v>
      </c>
      <c r="T25" s="11">
        <v>36</v>
      </c>
    </row>
    <row r="26" spans="1:20" ht="16.5" thickBot="1" x14ac:dyDescent="0.3">
      <c r="A26" s="5">
        <v>43826</v>
      </c>
      <c r="B26" s="6">
        <v>1.43</v>
      </c>
      <c r="C26" s="7">
        <v>1.42</v>
      </c>
      <c r="D26" s="7">
        <v>1.42</v>
      </c>
      <c r="E26" s="15">
        <v>1.4</v>
      </c>
      <c r="F26" s="7">
        <v>1.37</v>
      </c>
      <c r="G26" s="7">
        <v>1.1100000000000001</v>
      </c>
      <c r="H26" s="7">
        <v>0.83</v>
      </c>
      <c r="I26" s="27">
        <v>0.69</v>
      </c>
      <c r="J26" s="28" t="s">
        <v>31</v>
      </c>
      <c r="K26" s="8" t="s">
        <v>31</v>
      </c>
      <c r="L26" s="9" t="s">
        <v>31</v>
      </c>
      <c r="M26" s="29">
        <v>84</v>
      </c>
      <c r="N26" s="61">
        <v>66</v>
      </c>
      <c r="O26" s="10">
        <v>63</v>
      </c>
      <c r="P26" s="10">
        <v>61</v>
      </c>
      <c r="Q26" s="10">
        <v>57</v>
      </c>
      <c r="R26" s="10">
        <v>51</v>
      </c>
      <c r="S26" s="10">
        <v>43</v>
      </c>
      <c r="T26" s="11">
        <v>36</v>
      </c>
    </row>
    <row r="27" spans="1:20" ht="16.5" thickBot="1" x14ac:dyDescent="0.3">
      <c r="A27" s="5">
        <v>43829</v>
      </c>
      <c r="B27" s="6">
        <v>1.43</v>
      </c>
      <c r="C27" s="7">
        <v>1.42</v>
      </c>
      <c r="D27" s="7">
        <v>1.42</v>
      </c>
      <c r="E27" s="15">
        <v>1.4</v>
      </c>
      <c r="F27" s="7">
        <v>1.37</v>
      </c>
      <c r="G27" s="7">
        <v>1.1100000000000001</v>
      </c>
      <c r="H27" s="7">
        <v>0.83</v>
      </c>
      <c r="I27" s="27">
        <v>0.69</v>
      </c>
      <c r="J27" s="28" t="s">
        <v>31</v>
      </c>
      <c r="K27" s="8" t="s">
        <v>31</v>
      </c>
      <c r="L27" s="9" t="s">
        <v>31</v>
      </c>
      <c r="M27" s="29">
        <v>84</v>
      </c>
      <c r="N27" s="61">
        <v>66</v>
      </c>
      <c r="O27" s="10">
        <v>63</v>
      </c>
      <c r="P27" s="10">
        <v>61</v>
      </c>
      <c r="Q27" s="10">
        <v>57</v>
      </c>
      <c r="R27" s="10">
        <v>51</v>
      </c>
      <c r="S27" s="10">
        <v>43</v>
      </c>
      <c r="T27" s="11">
        <v>36</v>
      </c>
    </row>
    <row r="28" spans="1:20" ht="16.5" thickBot="1" x14ac:dyDescent="0.3">
      <c r="A28" s="5">
        <v>43830</v>
      </c>
      <c r="B28" s="6">
        <v>1.43</v>
      </c>
      <c r="C28" s="7">
        <v>1.42</v>
      </c>
      <c r="D28" s="7">
        <v>1.42</v>
      </c>
      <c r="E28" s="15">
        <v>1.4</v>
      </c>
      <c r="F28" s="7">
        <v>1.37</v>
      </c>
      <c r="G28" s="7">
        <v>1.1100000000000001</v>
      </c>
      <c r="H28" s="7">
        <v>0.83</v>
      </c>
      <c r="I28" s="27">
        <v>0.69</v>
      </c>
      <c r="J28" s="28" t="s">
        <v>31</v>
      </c>
      <c r="K28" s="8" t="s">
        <v>31</v>
      </c>
      <c r="L28" s="9" t="s">
        <v>31</v>
      </c>
      <c r="M28" s="29">
        <v>84</v>
      </c>
      <c r="N28" s="61">
        <v>66</v>
      </c>
      <c r="O28" s="10">
        <v>63</v>
      </c>
      <c r="P28" s="10">
        <v>61</v>
      </c>
      <c r="Q28" s="10">
        <v>57</v>
      </c>
      <c r="R28" s="10">
        <v>51</v>
      </c>
      <c r="S28" s="10">
        <v>43</v>
      </c>
      <c r="T28" s="11">
        <v>36</v>
      </c>
    </row>
    <row r="29" spans="1:20" s="57" customFormat="1" ht="16.5" thickBot="1" x14ac:dyDescent="0.3">
      <c r="A29" s="49" t="s">
        <v>26</v>
      </c>
      <c r="B29" s="50">
        <f t="shared" ref="B29:I29" si="0">AVERAGE(B7:B28)</f>
        <v>1.4177272727272727</v>
      </c>
      <c r="C29" s="51">
        <f t="shared" si="0"/>
        <v>1.412272727272728</v>
      </c>
      <c r="D29" s="51">
        <f t="shared" si="0"/>
        <v>1.4063636363636371</v>
      </c>
      <c r="E29" s="52">
        <f t="shared" si="0"/>
        <v>1.3877272727272723</v>
      </c>
      <c r="F29" s="51">
        <f t="shared" si="0"/>
        <v>1.3563636363636371</v>
      </c>
      <c r="G29" s="51">
        <f t="shared" si="0"/>
        <v>1.1095454545454546</v>
      </c>
      <c r="H29" s="51">
        <f t="shared" si="0"/>
        <v>0.82727272727272705</v>
      </c>
      <c r="I29" s="53">
        <f t="shared" si="0"/>
        <v>0.68727272727272692</v>
      </c>
      <c r="J29" s="60" t="s">
        <v>31</v>
      </c>
      <c r="K29" s="60" t="s">
        <v>31</v>
      </c>
      <c r="L29" s="54" t="s">
        <v>31</v>
      </c>
      <c r="M29" s="55">
        <f t="shared" ref="M29:T29" si="1">AVERAGE(M7:M28)</f>
        <v>83.272727272727266</v>
      </c>
      <c r="N29" s="62">
        <f t="shared" si="1"/>
        <v>66</v>
      </c>
      <c r="O29" s="54">
        <f t="shared" si="1"/>
        <v>63</v>
      </c>
      <c r="P29" s="54">
        <f t="shared" si="1"/>
        <v>61</v>
      </c>
      <c r="Q29" s="54">
        <f t="shared" si="1"/>
        <v>57</v>
      </c>
      <c r="R29" s="54">
        <f t="shared" si="1"/>
        <v>51</v>
      </c>
      <c r="S29" s="54">
        <f t="shared" si="1"/>
        <v>43</v>
      </c>
      <c r="T29" s="56">
        <f t="shared" si="1"/>
        <v>36</v>
      </c>
    </row>
    <row r="30" spans="1:20" x14ac:dyDescent="0.25">
      <c r="B30" s="12"/>
      <c r="C30" s="13"/>
      <c r="D30" s="13"/>
      <c r="E30" s="14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</sheetData>
  <mergeCells count="7">
    <mergeCell ref="A1:A5"/>
    <mergeCell ref="N2:T2"/>
    <mergeCell ref="N3:T3"/>
    <mergeCell ref="N4:T4"/>
    <mergeCell ref="N5:P5"/>
    <mergeCell ref="Q5:R5"/>
    <mergeCell ref="S5:T5"/>
  </mergeCells>
  <pageMargins left="0.51181102362204722" right="0.31496062992125984" top="1.7322834645669292" bottom="0.74803149606299213" header="1.1023622047244095" footer="0.31496062992125984"/>
  <pageSetup paperSize="5" scale="80" orientation="landscape" r:id="rId1"/>
  <headerFooter>
    <oddHeader>&amp;C&amp;"Georgia,Negrita"PRECIOS  PROMEDIOS  DE  FIBRA  Y  GRANO  DE  ALGODON
DICIEMBRE 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A6" zoomScaleNormal="100" workbookViewId="0">
      <selection activeCell="L28" sqref="L28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14" width="11.7109375" customWidth="1"/>
    <col min="15" max="15" width="9.42578125" customWidth="1"/>
    <col min="16" max="16" width="8.7109375" customWidth="1"/>
    <col min="17" max="17" width="9.42578125" customWidth="1"/>
    <col min="18" max="18" width="11" customWidth="1"/>
    <col min="19" max="19" width="9.42578125" customWidth="1"/>
    <col min="20" max="20" width="11.2851562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0" ht="15.75" thickBot="1" x14ac:dyDescent="0.3">
      <c r="A1" s="81" t="s">
        <v>39</v>
      </c>
      <c r="B1" s="35"/>
      <c r="C1" s="36"/>
      <c r="D1" s="36"/>
      <c r="E1" s="37"/>
      <c r="F1" s="36"/>
      <c r="G1" s="36"/>
      <c r="H1" s="36"/>
      <c r="I1" s="38"/>
      <c r="J1" s="42"/>
      <c r="K1" s="22" t="s">
        <v>28</v>
      </c>
      <c r="L1" s="23"/>
      <c r="M1" s="31"/>
      <c r="N1" s="32"/>
      <c r="O1" s="33"/>
      <c r="P1" s="33"/>
      <c r="Q1" s="33"/>
      <c r="R1" s="33"/>
      <c r="S1" s="33"/>
      <c r="T1" s="34"/>
    </row>
    <row r="2" spans="1:20" x14ac:dyDescent="0.25">
      <c r="A2" s="82"/>
      <c r="B2" s="44" t="s">
        <v>0</v>
      </c>
      <c r="C2" s="45"/>
      <c r="D2" s="45"/>
      <c r="E2" s="46"/>
      <c r="F2" s="45"/>
      <c r="G2" s="45"/>
      <c r="H2" s="45"/>
      <c r="I2" s="41"/>
      <c r="J2" s="43" t="s">
        <v>30</v>
      </c>
      <c r="K2" s="21"/>
      <c r="L2" s="21"/>
      <c r="M2" s="30" t="s">
        <v>1</v>
      </c>
      <c r="N2" s="84" t="s">
        <v>2</v>
      </c>
      <c r="O2" s="85"/>
      <c r="P2" s="85"/>
      <c r="Q2" s="85"/>
      <c r="R2" s="85"/>
      <c r="S2" s="85"/>
      <c r="T2" s="86"/>
    </row>
    <row r="3" spans="1:20" x14ac:dyDescent="0.25">
      <c r="A3" s="82"/>
      <c r="B3" s="1" t="s">
        <v>3</v>
      </c>
      <c r="C3" s="2"/>
      <c r="D3" s="2"/>
      <c r="E3" s="3"/>
      <c r="F3" s="2"/>
      <c r="G3" s="2"/>
      <c r="H3" s="16"/>
      <c r="I3" s="47"/>
      <c r="J3" s="26"/>
      <c r="K3" s="26" t="s">
        <v>29</v>
      </c>
      <c r="L3" s="26"/>
      <c r="M3" s="59"/>
      <c r="N3" s="87" t="s">
        <v>38</v>
      </c>
      <c r="O3" s="88"/>
      <c r="P3" s="88"/>
      <c r="Q3" s="88"/>
      <c r="R3" s="88"/>
      <c r="S3" s="88"/>
      <c r="T3" s="89"/>
    </row>
    <row r="4" spans="1:20" ht="15.75" thickBot="1" x14ac:dyDescent="0.3">
      <c r="A4" s="82"/>
      <c r="B4" s="1" t="s">
        <v>4</v>
      </c>
      <c r="C4" s="2"/>
      <c r="D4" s="2"/>
      <c r="E4" s="3"/>
      <c r="F4" s="2"/>
      <c r="G4" s="2"/>
      <c r="H4" s="16"/>
      <c r="I4" s="47"/>
      <c r="J4" s="76" t="s">
        <v>37</v>
      </c>
      <c r="K4" s="74"/>
      <c r="L4" s="77"/>
      <c r="M4" s="58" t="s">
        <v>5</v>
      </c>
      <c r="N4" s="90" t="s">
        <v>35</v>
      </c>
      <c r="O4" s="91"/>
      <c r="P4" s="91"/>
      <c r="Q4" s="91"/>
      <c r="R4" s="91"/>
      <c r="S4" s="91"/>
      <c r="T4" s="92"/>
    </row>
    <row r="5" spans="1:20" ht="15.75" thickBot="1" x14ac:dyDescent="0.3">
      <c r="A5" s="83"/>
      <c r="B5" s="17" t="s">
        <v>6</v>
      </c>
      <c r="C5" s="18"/>
      <c r="D5" s="18"/>
      <c r="E5" s="19"/>
      <c r="F5" s="18"/>
      <c r="G5" s="20"/>
      <c r="H5" s="39"/>
      <c r="I5" s="40"/>
      <c r="J5" s="78" t="s">
        <v>36</v>
      </c>
      <c r="K5" s="75"/>
      <c r="L5" s="79"/>
      <c r="M5" s="48" t="s">
        <v>7</v>
      </c>
      <c r="N5" s="93" t="s">
        <v>34</v>
      </c>
      <c r="O5" s="94"/>
      <c r="P5" s="95"/>
      <c r="Q5" s="93" t="s">
        <v>32</v>
      </c>
      <c r="R5" s="95"/>
      <c r="S5" s="93" t="s">
        <v>33</v>
      </c>
      <c r="T5" s="95"/>
    </row>
    <row r="6" spans="1:20" ht="15.75" thickBot="1" x14ac:dyDescent="0.3">
      <c r="A6" s="4"/>
      <c r="B6" s="63" t="s">
        <v>8</v>
      </c>
      <c r="C6" s="64" t="s">
        <v>9</v>
      </c>
      <c r="D6" s="64" t="s">
        <v>10</v>
      </c>
      <c r="E6" s="65" t="s">
        <v>11</v>
      </c>
      <c r="F6" s="64" t="s">
        <v>12</v>
      </c>
      <c r="G6" s="66" t="s">
        <v>13</v>
      </c>
      <c r="H6" s="67" t="s">
        <v>14</v>
      </c>
      <c r="I6" s="66" t="s">
        <v>15</v>
      </c>
      <c r="J6" s="68" t="s">
        <v>16</v>
      </c>
      <c r="K6" s="69" t="s">
        <v>17</v>
      </c>
      <c r="L6" s="70" t="s">
        <v>27</v>
      </c>
      <c r="M6" s="71" t="s">
        <v>18</v>
      </c>
      <c r="N6" s="67" t="s">
        <v>19</v>
      </c>
      <c r="O6" s="64" t="s">
        <v>20</v>
      </c>
      <c r="P6" s="64" t="s">
        <v>21</v>
      </c>
      <c r="Q6" s="72" t="s">
        <v>22</v>
      </c>
      <c r="R6" s="72" t="s">
        <v>23</v>
      </c>
      <c r="S6" s="72" t="s">
        <v>24</v>
      </c>
      <c r="T6" s="73" t="s">
        <v>25</v>
      </c>
    </row>
    <row r="7" spans="1:20" ht="16.5" thickBot="1" x14ac:dyDescent="0.3">
      <c r="A7" s="5">
        <v>43497</v>
      </c>
      <c r="B7" s="6">
        <v>1.47</v>
      </c>
      <c r="C7" s="7">
        <v>1.47</v>
      </c>
      <c r="D7" s="7">
        <v>1.46</v>
      </c>
      <c r="E7" s="15">
        <v>1.45</v>
      </c>
      <c r="F7" s="7">
        <v>1.39</v>
      </c>
      <c r="G7" s="7">
        <v>1.27</v>
      </c>
      <c r="H7" s="7">
        <v>1.19</v>
      </c>
      <c r="I7" s="27">
        <v>1.1299999999999999</v>
      </c>
      <c r="J7" s="28" t="s">
        <v>31</v>
      </c>
      <c r="K7" s="8" t="s">
        <v>31</v>
      </c>
      <c r="L7" s="9" t="s">
        <v>31</v>
      </c>
      <c r="M7" s="29">
        <v>128</v>
      </c>
      <c r="N7" s="61">
        <v>72</v>
      </c>
      <c r="O7" s="10">
        <v>69</v>
      </c>
      <c r="P7" s="10">
        <v>67</v>
      </c>
      <c r="Q7" s="10">
        <v>64</v>
      </c>
      <c r="R7" s="10">
        <v>60</v>
      </c>
      <c r="S7" s="10">
        <v>56</v>
      </c>
      <c r="T7" s="11">
        <v>52</v>
      </c>
    </row>
    <row r="8" spans="1:20" ht="16.5" thickBot="1" x14ac:dyDescent="0.3">
      <c r="A8" s="5">
        <v>43500</v>
      </c>
      <c r="B8" s="6">
        <v>1.47</v>
      </c>
      <c r="C8" s="7">
        <v>1.47</v>
      </c>
      <c r="D8" s="7">
        <v>1.46</v>
      </c>
      <c r="E8" s="15">
        <v>1.45</v>
      </c>
      <c r="F8" s="7">
        <v>1.39</v>
      </c>
      <c r="G8" s="7">
        <v>1.27</v>
      </c>
      <c r="H8" s="7">
        <v>1.19</v>
      </c>
      <c r="I8" s="27">
        <v>1.1299999999999999</v>
      </c>
      <c r="J8" s="28" t="s">
        <v>31</v>
      </c>
      <c r="K8" s="8" t="s">
        <v>31</v>
      </c>
      <c r="L8" s="9" t="s">
        <v>31</v>
      </c>
      <c r="M8" s="29">
        <v>128</v>
      </c>
      <c r="N8" s="61">
        <v>72</v>
      </c>
      <c r="O8" s="10">
        <v>69</v>
      </c>
      <c r="P8" s="10">
        <v>67</v>
      </c>
      <c r="Q8" s="10">
        <v>64</v>
      </c>
      <c r="R8" s="10">
        <v>60</v>
      </c>
      <c r="S8" s="10">
        <v>56</v>
      </c>
      <c r="T8" s="11">
        <v>52</v>
      </c>
    </row>
    <row r="9" spans="1:20" ht="16.5" thickBot="1" x14ac:dyDescent="0.3">
      <c r="A9" s="5">
        <v>43501</v>
      </c>
      <c r="B9" s="6">
        <v>1.47</v>
      </c>
      <c r="C9" s="7">
        <v>1.47</v>
      </c>
      <c r="D9" s="7">
        <v>1.46</v>
      </c>
      <c r="E9" s="15">
        <v>1.45</v>
      </c>
      <c r="F9" s="7">
        <v>1.39</v>
      </c>
      <c r="G9" s="7">
        <v>1.27</v>
      </c>
      <c r="H9" s="7">
        <v>1.19</v>
      </c>
      <c r="I9" s="27">
        <v>1.1299999999999999</v>
      </c>
      <c r="J9" s="28" t="s">
        <v>31</v>
      </c>
      <c r="K9" s="8" t="s">
        <v>31</v>
      </c>
      <c r="L9" s="9" t="s">
        <v>31</v>
      </c>
      <c r="M9" s="29">
        <v>128</v>
      </c>
      <c r="N9" s="61">
        <v>72</v>
      </c>
      <c r="O9" s="10">
        <v>69</v>
      </c>
      <c r="P9" s="10">
        <v>67</v>
      </c>
      <c r="Q9" s="10">
        <v>64</v>
      </c>
      <c r="R9" s="10">
        <v>60</v>
      </c>
      <c r="S9" s="10">
        <v>56</v>
      </c>
      <c r="T9" s="11">
        <v>52</v>
      </c>
    </row>
    <row r="10" spans="1:20" ht="16.5" thickBot="1" x14ac:dyDescent="0.3">
      <c r="A10" s="5">
        <v>43502</v>
      </c>
      <c r="B10" s="6">
        <v>1.47</v>
      </c>
      <c r="C10" s="7">
        <v>1.47</v>
      </c>
      <c r="D10" s="7">
        <v>1.46</v>
      </c>
      <c r="E10" s="15">
        <v>1.45</v>
      </c>
      <c r="F10" s="7">
        <v>1.39</v>
      </c>
      <c r="G10" s="7">
        <v>1.27</v>
      </c>
      <c r="H10" s="7">
        <v>1.19</v>
      </c>
      <c r="I10" s="27">
        <v>1.1299999999999999</v>
      </c>
      <c r="J10" s="28" t="s">
        <v>31</v>
      </c>
      <c r="K10" s="8" t="s">
        <v>31</v>
      </c>
      <c r="L10" s="9" t="s">
        <v>31</v>
      </c>
      <c r="M10" s="29">
        <v>128</v>
      </c>
      <c r="N10" s="61">
        <v>72</v>
      </c>
      <c r="O10" s="10">
        <v>69</v>
      </c>
      <c r="P10" s="10">
        <v>67</v>
      </c>
      <c r="Q10" s="10">
        <v>64</v>
      </c>
      <c r="R10" s="10">
        <v>60</v>
      </c>
      <c r="S10" s="10">
        <v>56</v>
      </c>
      <c r="T10" s="11">
        <v>52</v>
      </c>
    </row>
    <row r="11" spans="1:20" ht="16.5" thickBot="1" x14ac:dyDescent="0.3">
      <c r="A11" s="5">
        <v>43503</v>
      </c>
      <c r="B11" s="6">
        <v>1.45</v>
      </c>
      <c r="C11" s="7">
        <v>1.44</v>
      </c>
      <c r="D11" s="7">
        <v>1.44</v>
      </c>
      <c r="E11" s="15">
        <v>1.42</v>
      </c>
      <c r="F11" s="7">
        <v>1.37</v>
      </c>
      <c r="G11" s="7">
        <v>1.24</v>
      </c>
      <c r="H11" s="7">
        <v>1.17</v>
      </c>
      <c r="I11" s="27">
        <v>1.1100000000000001</v>
      </c>
      <c r="J11" s="28" t="s">
        <v>31</v>
      </c>
      <c r="K11" s="8" t="s">
        <v>31</v>
      </c>
      <c r="L11" s="9" t="s">
        <v>31</v>
      </c>
      <c r="M11" s="29">
        <v>126</v>
      </c>
      <c r="N11" s="61">
        <v>72</v>
      </c>
      <c r="O11" s="10">
        <v>69</v>
      </c>
      <c r="P11" s="10">
        <v>67</v>
      </c>
      <c r="Q11" s="10">
        <v>64</v>
      </c>
      <c r="R11" s="10">
        <v>60</v>
      </c>
      <c r="S11" s="10">
        <v>56</v>
      </c>
      <c r="T11" s="11">
        <v>52</v>
      </c>
    </row>
    <row r="12" spans="1:20" ht="16.5" thickBot="1" x14ac:dyDescent="0.3">
      <c r="A12" s="5">
        <v>43504</v>
      </c>
      <c r="B12" s="6">
        <v>1.45</v>
      </c>
      <c r="C12" s="7">
        <v>1.44</v>
      </c>
      <c r="D12" s="7">
        <v>1.44</v>
      </c>
      <c r="E12" s="15">
        <v>1.42</v>
      </c>
      <c r="F12" s="7">
        <v>1.37</v>
      </c>
      <c r="G12" s="7">
        <v>1.24</v>
      </c>
      <c r="H12" s="7">
        <v>1.17</v>
      </c>
      <c r="I12" s="27">
        <v>1.1100000000000001</v>
      </c>
      <c r="J12" s="28" t="s">
        <v>31</v>
      </c>
      <c r="K12" s="8" t="s">
        <v>31</v>
      </c>
      <c r="L12" s="9" t="s">
        <v>31</v>
      </c>
      <c r="M12" s="29">
        <v>126</v>
      </c>
      <c r="N12" s="61">
        <v>72</v>
      </c>
      <c r="O12" s="10">
        <v>69</v>
      </c>
      <c r="P12" s="10">
        <v>67</v>
      </c>
      <c r="Q12" s="10">
        <v>64</v>
      </c>
      <c r="R12" s="10">
        <v>60</v>
      </c>
      <c r="S12" s="10">
        <v>56</v>
      </c>
      <c r="T12" s="11">
        <v>52</v>
      </c>
    </row>
    <row r="13" spans="1:20" ht="16.5" thickBot="1" x14ac:dyDescent="0.3">
      <c r="A13" s="5">
        <v>43507</v>
      </c>
      <c r="B13" s="6">
        <v>1.45</v>
      </c>
      <c r="C13" s="7">
        <v>1.44</v>
      </c>
      <c r="D13" s="7">
        <v>1.44</v>
      </c>
      <c r="E13" s="15">
        <v>1.42</v>
      </c>
      <c r="F13" s="7">
        <v>1.37</v>
      </c>
      <c r="G13" s="7">
        <v>1.24</v>
      </c>
      <c r="H13" s="7">
        <v>1.17</v>
      </c>
      <c r="I13" s="27">
        <v>1.1100000000000001</v>
      </c>
      <c r="J13" s="28" t="s">
        <v>31</v>
      </c>
      <c r="K13" s="8" t="s">
        <v>31</v>
      </c>
      <c r="L13" s="9" t="s">
        <v>31</v>
      </c>
      <c r="M13" s="29">
        <v>126</v>
      </c>
      <c r="N13" s="61">
        <v>72</v>
      </c>
      <c r="O13" s="10">
        <v>69</v>
      </c>
      <c r="P13" s="10">
        <v>67</v>
      </c>
      <c r="Q13" s="10">
        <v>64</v>
      </c>
      <c r="R13" s="10">
        <v>60</v>
      </c>
      <c r="S13" s="10">
        <v>56</v>
      </c>
      <c r="T13" s="11">
        <v>52</v>
      </c>
    </row>
    <row r="14" spans="1:20" ht="16.5" thickBot="1" x14ac:dyDescent="0.3">
      <c r="A14" s="5">
        <v>43508</v>
      </c>
      <c r="B14" s="6">
        <v>1.45</v>
      </c>
      <c r="C14" s="7">
        <v>1.44</v>
      </c>
      <c r="D14" s="7">
        <v>1.44</v>
      </c>
      <c r="E14" s="15">
        <v>1.42</v>
      </c>
      <c r="F14" s="7">
        <v>1.37</v>
      </c>
      <c r="G14" s="7">
        <v>1.24</v>
      </c>
      <c r="H14" s="7">
        <v>1.17</v>
      </c>
      <c r="I14" s="27">
        <v>1.1100000000000001</v>
      </c>
      <c r="J14" s="28" t="s">
        <v>31</v>
      </c>
      <c r="K14" s="25" t="s">
        <v>31</v>
      </c>
      <c r="L14" s="9" t="s">
        <v>31</v>
      </c>
      <c r="M14" s="29">
        <v>126</v>
      </c>
      <c r="N14" s="61">
        <v>72</v>
      </c>
      <c r="O14" s="10">
        <v>69</v>
      </c>
      <c r="P14" s="10">
        <v>67</v>
      </c>
      <c r="Q14" s="10">
        <v>64</v>
      </c>
      <c r="R14" s="10">
        <v>60</v>
      </c>
      <c r="S14" s="10">
        <v>56</v>
      </c>
      <c r="T14" s="11">
        <v>52</v>
      </c>
    </row>
    <row r="15" spans="1:20" ht="16.5" thickBot="1" x14ac:dyDescent="0.3">
      <c r="A15" s="5">
        <v>43509</v>
      </c>
      <c r="B15" s="6">
        <v>1.45</v>
      </c>
      <c r="C15" s="7">
        <v>1.44</v>
      </c>
      <c r="D15" s="7">
        <v>1.44</v>
      </c>
      <c r="E15" s="15">
        <v>1.42</v>
      </c>
      <c r="F15" s="7">
        <v>1.37</v>
      </c>
      <c r="G15" s="7">
        <v>1.24</v>
      </c>
      <c r="H15" s="7">
        <v>1.17</v>
      </c>
      <c r="I15" s="27">
        <v>1.1100000000000001</v>
      </c>
      <c r="J15" s="28" t="s">
        <v>31</v>
      </c>
      <c r="K15" s="25" t="s">
        <v>31</v>
      </c>
      <c r="L15" s="9" t="s">
        <v>31</v>
      </c>
      <c r="M15" s="29">
        <v>126</v>
      </c>
      <c r="N15" s="61">
        <v>72</v>
      </c>
      <c r="O15" s="10">
        <v>69</v>
      </c>
      <c r="P15" s="10">
        <v>67</v>
      </c>
      <c r="Q15" s="10">
        <v>64</v>
      </c>
      <c r="R15" s="10">
        <v>60</v>
      </c>
      <c r="S15" s="10">
        <v>56</v>
      </c>
      <c r="T15" s="11">
        <v>52</v>
      </c>
    </row>
    <row r="16" spans="1:20" ht="16.5" thickBot="1" x14ac:dyDescent="0.3">
      <c r="A16" s="5">
        <v>43510</v>
      </c>
      <c r="B16" s="6">
        <v>1.42</v>
      </c>
      <c r="C16" s="7">
        <v>1.41</v>
      </c>
      <c r="D16" s="7">
        <v>1.41</v>
      </c>
      <c r="E16" s="15">
        <v>1.39</v>
      </c>
      <c r="F16" s="7">
        <v>1.34</v>
      </c>
      <c r="G16" s="7">
        <v>1.22</v>
      </c>
      <c r="H16" s="7">
        <v>1.1399999999999999</v>
      </c>
      <c r="I16" s="27">
        <v>1.0900000000000001</v>
      </c>
      <c r="J16" s="28">
        <v>90</v>
      </c>
      <c r="K16" s="25" t="s">
        <v>31</v>
      </c>
      <c r="L16" s="9" t="s">
        <v>31</v>
      </c>
      <c r="M16" s="29">
        <v>117</v>
      </c>
      <c r="N16" s="61">
        <v>70</v>
      </c>
      <c r="O16" s="10">
        <v>67</v>
      </c>
      <c r="P16" s="10">
        <v>65</v>
      </c>
      <c r="Q16" s="10">
        <v>62</v>
      </c>
      <c r="R16" s="10">
        <v>58</v>
      </c>
      <c r="S16" s="10">
        <v>54</v>
      </c>
      <c r="T16" s="11">
        <v>50</v>
      </c>
    </row>
    <row r="17" spans="1:20" ht="16.5" thickBot="1" x14ac:dyDescent="0.3">
      <c r="A17" s="5">
        <v>43511</v>
      </c>
      <c r="B17" s="6">
        <v>1.42</v>
      </c>
      <c r="C17" s="7">
        <v>1.41</v>
      </c>
      <c r="D17" s="7">
        <v>1.41</v>
      </c>
      <c r="E17" s="15">
        <v>1.39</v>
      </c>
      <c r="F17" s="7">
        <v>1.34</v>
      </c>
      <c r="G17" s="7">
        <v>1.22</v>
      </c>
      <c r="H17" s="7">
        <v>1.1399999999999999</v>
      </c>
      <c r="I17" s="27">
        <v>1.0900000000000001</v>
      </c>
      <c r="J17" s="28">
        <v>90</v>
      </c>
      <c r="K17" s="25" t="s">
        <v>31</v>
      </c>
      <c r="L17" s="9" t="s">
        <v>31</v>
      </c>
      <c r="M17" s="29">
        <v>117</v>
      </c>
      <c r="N17" s="61">
        <v>70</v>
      </c>
      <c r="O17" s="10">
        <v>67</v>
      </c>
      <c r="P17" s="10">
        <v>65</v>
      </c>
      <c r="Q17" s="10">
        <v>62</v>
      </c>
      <c r="R17" s="10">
        <v>58</v>
      </c>
      <c r="S17" s="10">
        <v>54</v>
      </c>
      <c r="T17" s="11">
        <v>50</v>
      </c>
    </row>
    <row r="18" spans="1:20" ht="16.5" thickBot="1" x14ac:dyDescent="0.3">
      <c r="A18" s="5">
        <v>43514</v>
      </c>
      <c r="B18" s="6">
        <v>1.42</v>
      </c>
      <c r="C18" s="7">
        <v>1.41</v>
      </c>
      <c r="D18" s="7">
        <v>1.41</v>
      </c>
      <c r="E18" s="15">
        <v>1.39</v>
      </c>
      <c r="F18" s="7">
        <v>1.34</v>
      </c>
      <c r="G18" s="7">
        <v>1.22</v>
      </c>
      <c r="H18" s="7">
        <v>1.1399999999999999</v>
      </c>
      <c r="I18" s="27">
        <v>1.0900000000000001</v>
      </c>
      <c r="J18" s="28">
        <v>90</v>
      </c>
      <c r="K18" s="25" t="s">
        <v>31</v>
      </c>
      <c r="L18" s="9" t="s">
        <v>31</v>
      </c>
      <c r="M18" s="29">
        <v>117</v>
      </c>
      <c r="N18" s="61">
        <v>70</v>
      </c>
      <c r="O18" s="10">
        <v>67</v>
      </c>
      <c r="P18" s="10">
        <v>65</v>
      </c>
      <c r="Q18" s="10">
        <v>62</v>
      </c>
      <c r="R18" s="10">
        <v>58</v>
      </c>
      <c r="S18" s="10">
        <v>54</v>
      </c>
      <c r="T18" s="11">
        <v>50</v>
      </c>
    </row>
    <row r="19" spans="1:20" ht="16.5" thickBot="1" x14ac:dyDescent="0.3">
      <c r="A19" s="5">
        <v>43515</v>
      </c>
      <c r="B19" s="6">
        <v>1.42</v>
      </c>
      <c r="C19" s="7">
        <v>1.41</v>
      </c>
      <c r="D19" s="7">
        <v>1.41</v>
      </c>
      <c r="E19" s="15">
        <v>1.39</v>
      </c>
      <c r="F19" s="7">
        <v>1.34</v>
      </c>
      <c r="G19" s="24">
        <v>1.22</v>
      </c>
      <c r="H19" s="7">
        <v>1.1399999999999999</v>
      </c>
      <c r="I19" s="27">
        <v>1.0900000000000001</v>
      </c>
      <c r="J19" s="28">
        <v>90</v>
      </c>
      <c r="K19" s="8" t="s">
        <v>31</v>
      </c>
      <c r="L19" s="9" t="s">
        <v>31</v>
      </c>
      <c r="M19" s="29">
        <v>117</v>
      </c>
      <c r="N19" s="61">
        <v>70</v>
      </c>
      <c r="O19" s="10">
        <v>67</v>
      </c>
      <c r="P19" s="10">
        <v>65</v>
      </c>
      <c r="Q19" s="10">
        <v>62</v>
      </c>
      <c r="R19" s="10">
        <v>58</v>
      </c>
      <c r="S19" s="10">
        <v>54</v>
      </c>
      <c r="T19" s="11">
        <v>50</v>
      </c>
    </row>
    <row r="20" spans="1:20" ht="16.5" thickBot="1" x14ac:dyDescent="0.3">
      <c r="A20" s="5">
        <v>43516</v>
      </c>
      <c r="B20" s="6">
        <v>1.42</v>
      </c>
      <c r="C20" s="7">
        <v>1.41</v>
      </c>
      <c r="D20" s="7">
        <v>1.41</v>
      </c>
      <c r="E20" s="15">
        <v>1.39</v>
      </c>
      <c r="F20" s="7">
        <v>1.34</v>
      </c>
      <c r="G20" s="24">
        <v>1.22</v>
      </c>
      <c r="H20" s="7">
        <v>1.1399999999999999</v>
      </c>
      <c r="I20" s="27">
        <v>1.0900000000000001</v>
      </c>
      <c r="J20" s="28">
        <v>90</v>
      </c>
      <c r="K20" s="8" t="s">
        <v>31</v>
      </c>
      <c r="L20" s="9" t="s">
        <v>31</v>
      </c>
      <c r="M20" s="29">
        <v>117</v>
      </c>
      <c r="N20" s="61">
        <v>70</v>
      </c>
      <c r="O20" s="10">
        <v>67</v>
      </c>
      <c r="P20" s="10">
        <v>65</v>
      </c>
      <c r="Q20" s="10">
        <v>62</v>
      </c>
      <c r="R20" s="10">
        <v>58</v>
      </c>
      <c r="S20" s="10">
        <v>54</v>
      </c>
      <c r="T20" s="11">
        <v>50</v>
      </c>
    </row>
    <row r="21" spans="1:20" ht="16.5" thickBot="1" x14ac:dyDescent="0.3">
      <c r="A21" s="5">
        <v>43517</v>
      </c>
      <c r="B21" s="6">
        <v>1.41</v>
      </c>
      <c r="C21" s="7">
        <v>1.41</v>
      </c>
      <c r="D21" s="7">
        <v>1.4</v>
      </c>
      <c r="E21" s="15">
        <v>1.39</v>
      </c>
      <c r="F21" s="7">
        <v>1.34</v>
      </c>
      <c r="G21" s="24">
        <v>1.21</v>
      </c>
      <c r="H21" s="7">
        <v>1.1399999999999999</v>
      </c>
      <c r="I21" s="27">
        <v>1.08</v>
      </c>
      <c r="J21" s="28">
        <v>90</v>
      </c>
      <c r="K21" s="8" t="s">
        <v>31</v>
      </c>
      <c r="L21" s="9" t="s">
        <v>31</v>
      </c>
      <c r="M21" s="29">
        <v>117</v>
      </c>
      <c r="N21" s="61">
        <v>70</v>
      </c>
      <c r="O21" s="10">
        <v>67</v>
      </c>
      <c r="P21" s="10">
        <v>65</v>
      </c>
      <c r="Q21" s="10">
        <v>62</v>
      </c>
      <c r="R21" s="10">
        <v>58</v>
      </c>
      <c r="S21" s="10">
        <v>54</v>
      </c>
      <c r="T21" s="11">
        <v>50</v>
      </c>
    </row>
    <row r="22" spans="1:20" ht="16.5" thickBot="1" x14ac:dyDescent="0.3">
      <c r="A22" s="5">
        <v>43518</v>
      </c>
      <c r="B22" s="6">
        <v>1.41</v>
      </c>
      <c r="C22" s="7">
        <v>1.41</v>
      </c>
      <c r="D22" s="7">
        <v>1.4</v>
      </c>
      <c r="E22" s="15">
        <v>1.39</v>
      </c>
      <c r="F22" s="7">
        <v>1.34</v>
      </c>
      <c r="G22" s="24">
        <v>1.21</v>
      </c>
      <c r="H22" s="7">
        <v>1.1399999999999999</v>
      </c>
      <c r="I22" s="27">
        <v>1.08</v>
      </c>
      <c r="J22" s="28">
        <v>90</v>
      </c>
      <c r="K22" s="8" t="s">
        <v>31</v>
      </c>
      <c r="L22" s="9" t="s">
        <v>31</v>
      </c>
      <c r="M22" s="29">
        <v>117</v>
      </c>
      <c r="N22" s="61">
        <v>70</v>
      </c>
      <c r="O22" s="10">
        <v>67</v>
      </c>
      <c r="P22" s="10">
        <v>65</v>
      </c>
      <c r="Q22" s="10">
        <v>62</v>
      </c>
      <c r="R22" s="10">
        <v>58</v>
      </c>
      <c r="S22" s="10">
        <v>54</v>
      </c>
      <c r="T22" s="11">
        <v>50</v>
      </c>
    </row>
    <row r="23" spans="1:20" ht="16.5" thickBot="1" x14ac:dyDescent="0.3">
      <c r="A23" s="5">
        <v>43521</v>
      </c>
      <c r="B23" s="6">
        <v>1.41</v>
      </c>
      <c r="C23" s="7">
        <v>1.41</v>
      </c>
      <c r="D23" s="7">
        <v>1.4</v>
      </c>
      <c r="E23" s="15">
        <v>1.39</v>
      </c>
      <c r="F23" s="7">
        <v>1.34</v>
      </c>
      <c r="G23" s="24">
        <v>1.21</v>
      </c>
      <c r="H23" s="7">
        <v>1.1399999999999999</v>
      </c>
      <c r="I23" s="27">
        <v>1.08</v>
      </c>
      <c r="J23" s="28">
        <v>90</v>
      </c>
      <c r="K23" s="8" t="s">
        <v>31</v>
      </c>
      <c r="L23" s="9" t="s">
        <v>31</v>
      </c>
      <c r="M23" s="29">
        <v>117</v>
      </c>
      <c r="N23" s="61">
        <v>70</v>
      </c>
      <c r="O23" s="10">
        <v>67</v>
      </c>
      <c r="P23" s="10">
        <v>65</v>
      </c>
      <c r="Q23" s="10">
        <v>62</v>
      </c>
      <c r="R23" s="10">
        <v>58</v>
      </c>
      <c r="S23" s="10">
        <v>54</v>
      </c>
      <c r="T23" s="11">
        <v>50</v>
      </c>
    </row>
    <row r="24" spans="1:20" ht="16.5" thickBot="1" x14ac:dyDescent="0.3">
      <c r="A24" s="5">
        <v>43522</v>
      </c>
      <c r="B24" s="6">
        <v>1.41</v>
      </c>
      <c r="C24" s="7">
        <v>1.41</v>
      </c>
      <c r="D24" s="7">
        <v>1.4</v>
      </c>
      <c r="E24" s="15">
        <v>1.39</v>
      </c>
      <c r="F24" s="7">
        <v>1.34</v>
      </c>
      <c r="G24" s="7">
        <v>1.21</v>
      </c>
      <c r="H24" s="7">
        <v>1.1399999999999999</v>
      </c>
      <c r="I24" s="27">
        <v>1.08</v>
      </c>
      <c r="J24" s="28">
        <v>90</v>
      </c>
      <c r="K24" s="8" t="s">
        <v>31</v>
      </c>
      <c r="L24" s="9" t="s">
        <v>31</v>
      </c>
      <c r="M24" s="29">
        <v>117</v>
      </c>
      <c r="N24" s="61">
        <v>70</v>
      </c>
      <c r="O24" s="10">
        <v>67</v>
      </c>
      <c r="P24" s="10">
        <v>65</v>
      </c>
      <c r="Q24" s="10">
        <v>62</v>
      </c>
      <c r="R24" s="10">
        <v>58</v>
      </c>
      <c r="S24" s="10">
        <v>54</v>
      </c>
      <c r="T24" s="11">
        <v>50</v>
      </c>
    </row>
    <row r="25" spans="1:20" ht="16.5" thickBot="1" x14ac:dyDescent="0.3">
      <c r="A25" s="5">
        <v>43523</v>
      </c>
      <c r="B25" s="6">
        <v>1.41</v>
      </c>
      <c r="C25" s="7">
        <v>1.41</v>
      </c>
      <c r="D25" s="7">
        <v>1.4</v>
      </c>
      <c r="E25" s="15">
        <v>1.39</v>
      </c>
      <c r="F25" s="7">
        <v>1.34</v>
      </c>
      <c r="G25" s="7">
        <v>1.21</v>
      </c>
      <c r="H25" s="7">
        <v>1.1399999999999999</v>
      </c>
      <c r="I25" s="27">
        <v>1.08</v>
      </c>
      <c r="J25" s="28">
        <v>90</v>
      </c>
      <c r="K25" s="8" t="s">
        <v>31</v>
      </c>
      <c r="L25" s="9" t="s">
        <v>31</v>
      </c>
      <c r="M25" s="29">
        <v>117</v>
      </c>
      <c r="N25" s="61">
        <v>70</v>
      </c>
      <c r="O25" s="10">
        <v>67</v>
      </c>
      <c r="P25" s="10">
        <v>65</v>
      </c>
      <c r="Q25" s="10">
        <v>62</v>
      </c>
      <c r="R25" s="10">
        <v>58</v>
      </c>
      <c r="S25" s="10">
        <v>54</v>
      </c>
      <c r="T25" s="11">
        <v>50</v>
      </c>
    </row>
    <row r="26" spans="1:20" ht="16.5" thickBot="1" x14ac:dyDescent="0.3">
      <c r="A26" s="5">
        <v>43524</v>
      </c>
      <c r="B26" s="6">
        <v>1.39</v>
      </c>
      <c r="C26" s="7">
        <v>1.38</v>
      </c>
      <c r="D26" s="7">
        <v>1.37</v>
      </c>
      <c r="E26" s="15">
        <v>1.36</v>
      </c>
      <c r="F26" s="7">
        <v>1.31</v>
      </c>
      <c r="G26" s="7">
        <v>1.19</v>
      </c>
      <c r="H26" s="7">
        <v>1.1100000000000001</v>
      </c>
      <c r="I26" s="27">
        <v>1.06</v>
      </c>
      <c r="J26" s="28">
        <v>90</v>
      </c>
      <c r="K26" s="8" t="s">
        <v>31</v>
      </c>
      <c r="L26" s="9" t="s">
        <v>31</v>
      </c>
      <c r="M26" s="29">
        <v>117</v>
      </c>
      <c r="N26" s="61">
        <v>71</v>
      </c>
      <c r="O26" s="10">
        <v>68</v>
      </c>
      <c r="P26" s="10">
        <v>66</v>
      </c>
      <c r="Q26" s="10">
        <v>63</v>
      </c>
      <c r="R26" s="10">
        <v>59</v>
      </c>
      <c r="S26" s="10">
        <v>55</v>
      </c>
      <c r="T26" s="11">
        <v>51</v>
      </c>
    </row>
    <row r="27" spans="1:20" s="57" customFormat="1" ht="16.5" thickBot="1" x14ac:dyDescent="0.3">
      <c r="A27" s="49" t="s">
        <v>26</v>
      </c>
      <c r="B27" s="50">
        <f t="shared" ref="B27:I27" si="0">AVERAGE(B7:B26)</f>
        <v>1.4335</v>
      </c>
      <c r="C27" s="51">
        <f t="shared" si="0"/>
        <v>1.4279999999999999</v>
      </c>
      <c r="D27" s="51">
        <f t="shared" si="0"/>
        <v>1.4229999999999996</v>
      </c>
      <c r="E27" s="52">
        <f t="shared" si="0"/>
        <v>1.4080000000000001</v>
      </c>
      <c r="F27" s="51">
        <f t="shared" si="0"/>
        <v>1.3560000000000001</v>
      </c>
      <c r="G27" s="51">
        <f t="shared" si="0"/>
        <v>1.2310000000000003</v>
      </c>
      <c r="H27" s="51">
        <f t="shared" si="0"/>
        <v>1.1560000000000001</v>
      </c>
      <c r="I27" s="53">
        <f t="shared" si="0"/>
        <v>1.0989999999999998</v>
      </c>
      <c r="J27" s="53">
        <v>90</v>
      </c>
      <c r="K27" s="60" t="s">
        <v>31</v>
      </c>
      <c r="L27" s="54" t="s">
        <v>31</v>
      </c>
      <c r="M27" s="55">
        <f t="shared" ref="M27:T27" si="1">AVERAGE(M7:M26)</f>
        <v>121.45</v>
      </c>
      <c r="N27" s="62">
        <f t="shared" si="1"/>
        <v>70.95</v>
      </c>
      <c r="O27" s="54">
        <f t="shared" si="1"/>
        <v>67.95</v>
      </c>
      <c r="P27" s="54">
        <f t="shared" si="1"/>
        <v>65.95</v>
      </c>
      <c r="Q27" s="54">
        <f t="shared" si="1"/>
        <v>62.95</v>
      </c>
      <c r="R27" s="54">
        <f t="shared" si="1"/>
        <v>58.95</v>
      </c>
      <c r="S27" s="54">
        <f t="shared" si="1"/>
        <v>54.95</v>
      </c>
      <c r="T27" s="56">
        <f t="shared" si="1"/>
        <v>50.95</v>
      </c>
    </row>
    <row r="28" spans="1:20" x14ac:dyDescent="0.25">
      <c r="B28" s="12"/>
      <c r="C28" s="13"/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</sheetData>
  <mergeCells count="7">
    <mergeCell ref="A1:A5"/>
    <mergeCell ref="N2:T2"/>
    <mergeCell ref="N3:T3"/>
    <mergeCell ref="N4:T4"/>
    <mergeCell ref="N5:P5"/>
    <mergeCell ref="Q5:R5"/>
    <mergeCell ref="S5:T5"/>
  </mergeCells>
  <pageMargins left="0.31496062992125984" right="0.31496062992125984" top="1.7322834645669292" bottom="0.74803149606299213" header="1.1023622047244095" footer="0.31496062992125984"/>
  <pageSetup paperSize="5" scale="80" orientation="landscape" verticalDpi="0" r:id="rId1"/>
  <headerFooter>
    <oddHeader xml:space="preserve">&amp;C&amp;"-,Negrita"&amp;16PRECIOS  PROMEDIOS  DE  FIBRA  Y  GRANO  DE  ALGODÓN
FEBRERO  2019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Normal="100" workbookViewId="0">
      <selection activeCell="D19" sqref="D19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14" width="11.7109375" customWidth="1"/>
    <col min="15" max="15" width="9.42578125" customWidth="1"/>
    <col min="16" max="16" width="8.7109375" customWidth="1"/>
    <col min="17" max="17" width="9.42578125" customWidth="1"/>
    <col min="18" max="18" width="11" customWidth="1"/>
    <col min="19" max="19" width="9.42578125" customWidth="1"/>
    <col min="20" max="20" width="11.2851562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0" ht="15.75" thickBot="1" x14ac:dyDescent="0.3">
      <c r="A1" s="81" t="s">
        <v>39</v>
      </c>
      <c r="B1" s="35"/>
      <c r="C1" s="36"/>
      <c r="D1" s="36"/>
      <c r="E1" s="37"/>
      <c r="F1" s="36"/>
      <c r="G1" s="36"/>
      <c r="H1" s="36"/>
      <c r="I1" s="38"/>
      <c r="J1" s="42"/>
      <c r="K1" s="22" t="s">
        <v>28</v>
      </c>
      <c r="L1" s="23"/>
      <c r="M1" s="31"/>
      <c r="N1" s="32"/>
      <c r="O1" s="33"/>
      <c r="P1" s="33"/>
      <c r="Q1" s="33"/>
      <c r="R1" s="33"/>
      <c r="S1" s="33"/>
      <c r="T1" s="34"/>
    </row>
    <row r="2" spans="1:20" x14ac:dyDescent="0.25">
      <c r="A2" s="82"/>
      <c r="B2" s="44" t="s">
        <v>0</v>
      </c>
      <c r="C2" s="45"/>
      <c r="D2" s="45"/>
      <c r="E2" s="46"/>
      <c r="F2" s="45"/>
      <c r="G2" s="45"/>
      <c r="H2" s="45"/>
      <c r="I2" s="41"/>
      <c r="J2" s="43" t="s">
        <v>30</v>
      </c>
      <c r="K2" s="21"/>
      <c r="L2" s="21"/>
      <c r="M2" s="30" t="s">
        <v>1</v>
      </c>
      <c r="N2" s="84" t="s">
        <v>2</v>
      </c>
      <c r="O2" s="85"/>
      <c r="P2" s="85"/>
      <c r="Q2" s="85"/>
      <c r="R2" s="85"/>
      <c r="S2" s="85"/>
      <c r="T2" s="86"/>
    </row>
    <row r="3" spans="1:20" x14ac:dyDescent="0.25">
      <c r="A3" s="82"/>
      <c r="B3" s="1" t="s">
        <v>3</v>
      </c>
      <c r="C3" s="2"/>
      <c r="D3" s="2"/>
      <c r="E3" s="3"/>
      <c r="F3" s="2"/>
      <c r="G3" s="2"/>
      <c r="H3" s="16"/>
      <c r="I3" s="47"/>
      <c r="J3" s="26"/>
      <c r="K3" s="26" t="s">
        <v>29</v>
      </c>
      <c r="L3" s="26"/>
      <c r="M3" s="59"/>
      <c r="N3" s="87" t="s">
        <v>38</v>
      </c>
      <c r="O3" s="88"/>
      <c r="P3" s="88"/>
      <c r="Q3" s="88"/>
      <c r="R3" s="88"/>
      <c r="S3" s="88"/>
      <c r="T3" s="89"/>
    </row>
    <row r="4" spans="1:20" ht="15.75" thickBot="1" x14ac:dyDescent="0.3">
      <c r="A4" s="82"/>
      <c r="B4" s="1" t="s">
        <v>4</v>
      </c>
      <c r="C4" s="2"/>
      <c r="D4" s="2"/>
      <c r="E4" s="3"/>
      <c r="F4" s="2"/>
      <c r="G4" s="2"/>
      <c r="H4" s="16"/>
      <c r="I4" s="47"/>
      <c r="J4" s="76" t="s">
        <v>37</v>
      </c>
      <c r="K4" s="74"/>
      <c r="L4" s="77"/>
      <c r="M4" s="58" t="s">
        <v>5</v>
      </c>
      <c r="N4" s="90" t="s">
        <v>35</v>
      </c>
      <c r="O4" s="91"/>
      <c r="P4" s="91"/>
      <c r="Q4" s="91"/>
      <c r="R4" s="91"/>
      <c r="S4" s="91"/>
      <c r="T4" s="92"/>
    </row>
    <row r="5" spans="1:20" ht="15.75" thickBot="1" x14ac:dyDescent="0.3">
      <c r="A5" s="83"/>
      <c r="B5" s="17" t="s">
        <v>6</v>
      </c>
      <c r="C5" s="18"/>
      <c r="D5" s="18"/>
      <c r="E5" s="19"/>
      <c r="F5" s="18"/>
      <c r="G5" s="20"/>
      <c r="H5" s="39"/>
      <c r="I5" s="40"/>
      <c r="J5" s="78" t="s">
        <v>36</v>
      </c>
      <c r="K5" s="75"/>
      <c r="L5" s="79"/>
      <c r="M5" s="48" t="s">
        <v>7</v>
      </c>
      <c r="N5" s="93" t="s">
        <v>34</v>
      </c>
      <c r="O5" s="94"/>
      <c r="P5" s="95"/>
      <c r="Q5" s="93" t="s">
        <v>32</v>
      </c>
      <c r="R5" s="95"/>
      <c r="S5" s="93" t="s">
        <v>33</v>
      </c>
      <c r="T5" s="95"/>
    </row>
    <row r="6" spans="1:20" ht="15.75" thickBot="1" x14ac:dyDescent="0.3">
      <c r="A6" s="4"/>
      <c r="B6" s="63" t="s">
        <v>8</v>
      </c>
      <c r="C6" s="64" t="s">
        <v>9</v>
      </c>
      <c r="D6" s="64" t="s">
        <v>10</v>
      </c>
      <c r="E6" s="65" t="s">
        <v>11</v>
      </c>
      <c r="F6" s="64" t="s">
        <v>12</v>
      </c>
      <c r="G6" s="66" t="s">
        <v>13</v>
      </c>
      <c r="H6" s="67" t="s">
        <v>14</v>
      </c>
      <c r="I6" s="66" t="s">
        <v>15</v>
      </c>
      <c r="J6" s="68" t="s">
        <v>16</v>
      </c>
      <c r="K6" s="69" t="s">
        <v>17</v>
      </c>
      <c r="L6" s="70" t="s">
        <v>27</v>
      </c>
      <c r="M6" s="71" t="s">
        <v>18</v>
      </c>
      <c r="N6" s="67" t="s">
        <v>19</v>
      </c>
      <c r="O6" s="64" t="s">
        <v>20</v>
      </c>
      <c r="P6" s="64" t="s">
        <v>21</v>
      </c>
      <c r="Q6" s="72" t="s">
        <v>22</v>
      </c>
      <c r="R6" s="72" t="s">
        <v>23</v>
      </c>
      <c r="S6" s="72" t="s">
        <v>24</v>
      </c>
      <c r="T6" s="73" t="s">
        <v>25</v>
      </c>
    </row>
    <row r="7" spans="1:20" ht="16.5" thickBot="1" x14ac:dyDescent="0.3">
      <c r="A7" s="5">
        <v>43525</v>
      </c>
      <c r="B7" s="6">
        <v>1.39</v>
      </c>
      <c r="C7" s="7">
        <v>1.38</v>
      </c>
      <c r="D7" s="7">
        <v>1.37</v>
      </c>
      <c r="E7" s="15">
        <v>1.36</v>
      </c>
      <c r="F7" s="7">
        <v>1.31</v>
      </c>
      <c r="G7" s="7">
        <v>1.19</v>
      </c>
      <c r="H7" s="7">
        <v>1.1100000000000001</v>
      </c>
      <c r="I7" s="27">
        <v>1.06</v>
      </c>
      <c r="J7" s="28">
        <v>90</v>
      </c>
      <c r="K7" s="8" t="s">
        <v>31</v>
      </c>
      <c r="L7" s="9" t="s">
        <v>31</v>
      </c>
      <c r="M7" s="29">
        <v>117</v>
      </c>
      <c r="N7" s="61">
        <v>71</v>
      </c>
      <c r="O7" s="10">
        <v>68</v>
      </c>
      <c r="P7" s="10">
        <v>66</v>
      </c>
      <c r="Q7" s="10">
        <v>63</v>
      </c>
      <c r="R7" s="10">
        <v>59</v>
      </c>
      <c r="S7" s="10">
        <v>55</v>
      </c>
      <c r="T7" s="11">
        <v>51</v>
      </c>
    </row>
    <row r="8" spans="1:20" ht="16.5" thickBot="1" x14ac:dyDescent="0.3">
      <c r="A8" s="5">
        <v>43528</v>
      </c>
      <c r="B8" s="6">
        <v>1.39</v>
      </c>
      <c r="C8" s="7">
        <v>1.38</v>
      </c>
      <c r="D8" s="7">
        <v>1.37</v>
      </c>
      <c r="E8" s="15">
        <v>1.36</v>
      </c>
      <c r="F8" s="7">
        <v>1.31</v>
      </c>
      <c r="G8" s="7">
        <v>1.19</v>
      </c>
      <c r="H8" s="7">
        <v>1.1100000000000001</v>
      </c>
      <c r="I8" s="27">
        <v>1.06</v>
      </c>
      <c r="J8" s="28">
        <v>90</v>
      </c>
      <c r="K8" s="8" t="s">
        <v>31</v>
      </c>
      <c r="L8" s="9" t="s">
        <v>31</v>
      </c>
      <c r="M8" s="29">
        <v>117</v>
      </c>
      <c r="N8" s="61">
        <v>71</v>
      </c>
      <c r="O8" s="10">
        <v>68</v>
      </c>
      <c r="P8" s="10">
        <v>66</v>
      </c>
      <c r="Q8" s="10">
        <v>63</v>
      </c>
      <c r="R8" s="10">
        <v>59</v>
      </c>
      <c r="S8" s="10">
        <v>55</v>
      </c>
      <c r="T8" s="11">
        <v>51</v>
      </c>
    </row>
    <row r="9" spans="1:20" ht="16.5" thickBot="1" x14ac:dyDescent="0.3">
      <c r="A9" s="5">
        <v>43529</v>
      </c>
      <c r="B9" s="6">
        <v>1.39</v>
      </c>
      <c r="C9" s="7">
        <v>1.38</v>
      </c>
      <c r="D9" s="7">
        <v>1.37</v>
      </c>
      <c r="E9" s="15">
        <v>1.36</v>
      </c>
      <c r="F9" s="7">
        <v>1.31</v>
      </c>
      <c r="G9" s="7">
        <v>1.19</v>
      </c>
      <c r="H9" s="7">
        <v>1.1100000000000001</v>
      </c>
      <c r="I9" s="27">
        <v>1.06</v>
      </c>
      <c r="J9" s="28">
        <v>90</v>
      </c>
      <c r="K9" s="8" t="s">
        <v>31</v>
      </c>
      <c r="L9" s="9" t="s">
        <v>31</v>
      </c>
      <c r="M9" s="29">
        <v>117</v>
      </c>
      <c r="N9" s="61">
        <v>71</v>
      </c>
      <c r="O9" s="10">
        <v>68</v>
      </c>
      <c r="P9" s="10">
        <v>66</v>
      </c>
      <c r="Q9" s="10">
        <v>63</v>
      </c>
      <c r="R9" s="10">
        <v>59</v>
      </c>
      <c r="S9" s="10">
        <v>55</v>
      </c>
      <c r="T9" s="11">
        <v>51</v>
      </c>
    </row>
    <row r="10" spans="1:20" ht="16.5" thickBot="1" x14ac:dyDescent="0.3">
      <c r="A10" s="5">
        <v>43530</v>
      </c>
      <c r="B10" s="6">
        <v>1.39</v>
      </c>
      <c r="C10" s="7">
        <v>1.38</v>
      </c>
      <c r="D10" s="7">
        <v>1.37</v>
      </c>
      <c r="E10" s="15">
        <v>1.36</v>
      </c>
      <c r="F10" s="7">
        <v>1.31</v>
      </c>
      <c r="G10" s="7">
        <v>1.19</v>
      </c>
      <c r="H10" s="7">
        <v>1.1100000000000001</v>
      </c>
      <c r="I10" s="27">
        <v>1.06</v>
      </c>
      <c r="J10" s="28">
        <v>90</v>
      </c>
      <c r="K10" s="8" t="s">
        <v>31</v>
      </c>
      <c r="L10" s="9" t="s">
        <v>31</v>
      </c>
      <c r="M10" s="29">
        <v>117</v>
      </c>
      <c r="N10" s="61">
        <v>71</v>
      </c>
      <c r="O10" s="10">
        <v>68</v>
      </c>
      <c r="P10" s="10">
        <v>66</v>
      </c>
      <c r="Q10" s="10">
        <v>63</v>
      </c>
      <c r="R10" s="10">
        <v>59</v>
      </c>
      <c r="S10" s="10">
        <v>55</v>
      </c>
      <c r="T10" s="11">
        <v>51</v>
      </c>
    </row>
    <row r="11" spans="1:20" ht="16.5" thickBot="1" x14ac:dyDescent="0.3">
      <c r="A11" s="5">
        <v>43531</v>
      </c>
      <c r="B11" s="6">
        <v>1.33</v>
      </c>
      <c r="C11" s="7">
        <v>1.32</v>
      </c>
      <c r="D11" s="7">
        <v>1.32</v>
      </c>
      <c r="E11" s="15">
        <v>1.31</v>
      </c>
      <c r="F11" s="7">
        <v>1.26</v>
      </c>
      <c r="G11" s="7">
        <v>1.1399999999999999</v>
      </c>
      <c r="H11" s="7">
        <v>1.07</v>
      </c>
      <c r="I11" s="27">
        <v>1.02</v>
      </c>
      <c r="J11" s="28">
        <v>90</v>
      </c>
      <c r="K11" s="8" t="s">
        <v>31</v>
      </c>
      <c r="L11" s="9" t="s">
        <v>31</v>
      </c>
      <c r="M11" s="29">
        <v>117</v>
      </c>
      <c r="N11" s="61">
        <v>72</v>
      </c>
      <c r="O11" s="10">
        <v>69</v>
      </c>
      <c r="P11" s="10">
        <v>67</v>
      </c>
      <c r="Q11" s="10">
        <v>64</v>
      </c>
      <c r="R11" s="10">
        <v>60</v>
      </c>
      <c r="S11" s="10">
        <v>56</v>
      </c>
      <c r="T11" s="11">
        <v>52</v>
      </c>
    </row>
    <row r="12" spans="1:20" ht="16.5" thickBot="1" x14ac:dyDescent="0.3">
      <c r="A12" s="5">
        <v>43532</v>
      </c>
      <c r="B12" s="6">
        <v>1.33</v>
      </c>
      <c r="C12" s="7">
        <v>1.32</v>
      </c>
      <c r="D12" s="7">
        <v>1.32</v>
      </c>
      <c r="E12" s="15">
        <v>1.31</v>
      </c>
      <c r="F12" s="7">
        <v>1.26</v>
      </c>
      <c r="G12" s="7">
        <v>1.1399999999999999</v>
      </c>
      <c r="H12" s="7">
        <v>1.07</v>
      </c>
      <c r="I12" s="27">
        <v>1.02</v>
      </c>
      <c r="J12" s="28">
        <v>90</v>
      </c>
      <c r="K12" s="8" t="s">
        <v>31</v>
      </c>
      <c r="L12" s="9" t="s">
        <v>31</v>
      </c>
      <c r="M12" s="29">
        <v>117</v>
      </c>
      <c r="N12" s="61">
        <v>72</v>
      </c>
      <c r="O12" s="10">
        <v>69</v>
      </c>
      <c r="P12" s="10">
        <v>67</v>
      </c>
      <c r="Q12" s="10">
        <v>64</v>
      </c>
      <c r="R12" s="10">
        <v>60</v>
      </c>
      <c r="S12" s="10">
        <v>56</v>
      </c>
      <c r="T12" s="11">
        <v>52</v>
      </c>
    </row>
    <row r="13" spans="1:20" ht="16.5" thickBot="1" x14ac:dyDescent="0.3">
      <c r="A13" s="5">
        <v>43535</v>
      </c>
      <c r="B13" s="6">
        <v>1.33</v>
      </c>
      <c r="C13" s="7">
        <v>1.32</v>
      </c>
      <c r="D13" s="7">
        <v>1.32</v>
      </c>
      <c r="E13" s="15">
        <v>1.31</v>
      </c>
      <c r="F13" s="7">
        <v>1.26</v>
      </c>
      <c r="G13" s="7">
        <v>1.1399999999999999</v>
      </c>
      <c r="H13" s="7">
        <v>1.07</v>
      </c>
      <c r="I13" s="27">
        <v>1.02</v>
      </c>
      <c r="J13" s="28">
        <v>90</v>
      </c>
      <c r="K13" s="8" t="s">
        <v>31</v>
      </c>
      <c r="L13" s="9" t="s">
        <v>31</v>
      </c>
      <c r="M13" s="29">
        <v>117</v>
      </c>
      <c r="N13" s="61">
        <v>72</v>
      </c>
      <c r="O13" s="10">
        <v>69</v>
      </c>
      <c r="P13" s="10">
        <v>67</v>
      </c>
      <c r="Q13" s="10">
        <v>64</v>
      </c>
      <c r="R13" s="10">
        <v>60</v>
      </c>
      <c r="S13" s="10">
        <v>56</v>
      </c>
      <c r="T13" s="11">
        <v>52</v>
      </c>
    </row>
    <row r="14" spans="1:20" ht="16.5" thickBot="1" x14ac:dyDescent="0.3">
      <c r="A14" s="5">
        <v>43536</v>
      </c>
      <c r="B14" s="6">
        <v>1.33</v>
      </c>
      <c r="C14" s="7">
        <v>1.32</v>
      </c>
      <c r="D14" s="7">
        <v>1.32</v>
      </c>
      <c r="E14" s="15">
        <v>1.31</v>
      </c>
      <c r="F14" s="7">
        <v>1.26</v>
      </c>
      <c r="G14" s="7">
        <v>1.1399999999999999</v>
      </c>
      <c r="H14" s="7">
        <v>1.07</v>
      </c>
      <c r="I14" s="27">
        <v>1.02</v>
      </c>
      <c r="J14" s="28">
        <v>90</v>
      </c>
      <c r="K14" s="25" t="s">
        <v>31</v>
      </c>
      <c r="L14" s="9" t="s">
        <v>31</v>
      </c>
      <c r="M14" s="29">
        <v>117</v>
      </c>
      <c r="N14" s="61">
        <v>72</v>
      </c>
      <c r="O14" s="10">
        <v>69</v>
      </c>
      <c r="P14" s="10">
        <v>67</v>
      </c>
      <c r="Q14" s="10">
        <v>64</v>
      </c>
      <c r="R14" s="10">
        <v>60</v>
      </c>
      <c r="S14" s="10">
        <v>56</v>
      </c>
      <c r="T14" s="11">
        <v>52</v>
      </c>
    </row>
    <row r="15" spans="1:20" ht="16.5" thickBot="1" x14ac:dyDescent="0.3">
      <c r="A15" s="5">
        <v>43537</v>
      </c>
      <c r="B15" s="6">
        <v>1.33</v>
      </c>
      <c r="C15" s="7">
        <v>1.32</v>
      </c>
      <c r="D15" s="7">
        <v>1.32</v>
      </c>
      <c r="E15" s="15">
        <v>1.31</v>
      </c>
      <c r="F15" s="7">
        <v>1.26</v>
      </c>
      <c r="G15" s="7">
        <v>1.1399999999999999</v>
      </c>
      <c r="H15" s="7">
        <v>1.07</v>
      </c>
      <c r="I15" s="27">
        <v>1.02</v>
      </c>
      <c r="J15" s="28">
        <v>90</v>
      </c>
      <c r="K15" s="25" t="s">
        <v>31</v>
      </c>
      <c r="L15" s="9" t="s">
        <v>31</v>
      </c>
      <c r="M15" s="29">
        <v>117</v>
      </c>
      <c r="N15" s="61">
        <v>72</v>
      </c>
      <c r="O15" s="10">
        <v>69</v>
      </c>
      <c r="P15" s="10">
        <v>67</v>
      </c>
      <c r="Q15" s="10">
        <v>64</v>
      </c>
      <c r="R15" s="10">
        <v>60</v>
      </c>
      <c r="S15" s="10">
        <v>56</v>
      </c>
      <c r="T15" s="11">
        <v>52</v>
      </c>
    </row>
    <row r="16" spans="1:20" ht="16.5" thickBot="1" x14ac:dyDescent="0.3">
      <c r="A16" s="5">
        <v>43538</v>
      </c>
      <c r="B16" s="6">
        <v>1.37</v>
      </c>
      <c r="C16" s="7">
        <v>1.36</v>
      </c>
      <c r="D16" s="7">
        <v>1.36</v>
      </c>
      <c r="E16" s="15">
        <v>1.34</v>
      </c>
      <c r="F16" s="7">
        <v>1.29</v>
      </c>
      <c r="G16" s="7">
        <v>1.17</v>
      </c>
      <c r="H16" s="7">
        <v>1.1000000000000001</v>
      </c>
      <c r="I16" s="27">
        <v>1.05</v>
      </c>
      <c r="J16" s="28">
        <v>90</v>
      </c>
      <c r="K16" s="25" t="s">
        <v>31</v>
      </c>
      <c r="L16" s="9" t="s">
        <v>31</v>
      </c>
      <c r="M16" s="29">
        <v>113</v>
      </c>
      <c r="N16" s="61">
        <v>73</v>
      </c>
      <c r="O16" s="10">
        <v>70</v>
      </c>
      <c r="P16" s="10">
        <v>68</v>
      </c>
      <c r="Q16" s="10">
        <v>65</v>
      </c>
      <c r="R16" s="10">
        <v>61</v>
      </c>
      <c r="S16" s="10">
        <v>57</v>
      </c>
      <c r="T16" s="11">
        <v>53</v>
      </c>
    </row>
    <row r="17" spans="1:20" ht="16.5" thickBot="1" x14ac:dyDescent="0.3">
      <c r="A17" s="5">
        <v>43539</v>
      </c>
      <c r="B17" s="6">
        <v>1.37</v>
      </c>
      <c r="C17" s="7">
        <v>1.36</v>
      </c>
      <c r="D17" s="7">
        <v>1.36</v>
      </c>
      <c r="E17" s="15">
        <v>1.34</v>
      </c>
      <c r="F17" s="7">
        <v>1.29</v>
      </c>
      <c r="G17" s="7">
        <v>1.17</v>
      </c>
      <c r="H17" s="7">
        <v>1.1000000000000001</v>
      </c>
      <c r="I17" s="27">
        <v>1.05</v>
      </c>
      <c r="J17" s="28">
        <v>90</v>
      </c>
      <c r="K17" s="25" t="s">
        <v>31</v>
      </c>
      <c r="L17" s="9" t="s">
        <v>31</v>
      </c>
      <c r="M17" s="29">
        <v>113</v>
      </c>
      <c r="N17" s="61">
        <v>73</v>
      </c>
      <c r="O17" s="10">
        <v>70</v>
      </c>
      <c r="P17" s="10">
        <v>68</v>
      </c>
      <c r="Q17" s="10">
        <v>65</v>
      </c>
      <c r="R17" s="10">
        <v>61</v>
      </c>
      <c r="S17" s="10">
        <v>57</v>
      </c>
      <c r="T17" s="11">
        <v>53</v>
      </c>
    </row>
    <row r="18" spans="1:20" ht="16.5" thickBot="1" x14ac:dyDescent="0.3">
      <c r="A18" s="5">
        <v>43542</v>
      </c>
      <c r="B18" s="6">
        <v>1.37</v>
      </c>
      <c r="C18" s="7">
        <v>1.36</v>
      </c>
      <c r="D18" s="7">
        <v>1.36</v>
      </c>
      <c r="E18" s="15">
        <v>1.34</v>
      </c>
      <c r="F18" s="7">
        <v>1.29</v>
      </c>
      <c r="G18" s="7">
        <v>1.17</v>
      </c>
      <c r="H18" s="7">
        <v>1.1000000000000001</v>
      </c>
      <c r="I18" s="27">
        <v>1.05</v>
      </c>
      <c r="J18" s="28">
        <v>90</v>
      </c>
      <c r="K18" s="25" t="s">
        <v>31</v>
      </c>
      <c r="L18" s="9" t="s">
        <v>31</v>
      </c>
      <c r="M18" s="29">
        <v>113</v>
      </c>
      <c r="N18" s="61">
        <v>73</v>
      </c>
      <c r="O18" s="10">
        <v>70</v>
      </c>
      <c r="P18" s="10">
        <v>68</v>
      </c>
      <c r="Q18" s="10">
        <v>65</v>
      </c>
      <c r="R18" s="10">
        <v>61</v>
      </c>
      <c r="S18" s="10">
        <v>57</v>
      </c>
      <c r="T18" s="11">
        <v>53</v>
      </c>
    </row>
    <row r="19" spans="1:20" ht="16.5" thickBot="1" x14ac:dyDescent="0.3">
      <c r="A19" s="5">
        <v>43543</v>
      </c>
      <c r="B19" s="6">
        <v>1.37</v>
      </c>
      <c r="C19" s="7">
        <v>1.36</v>
      </c>
      <c r="D19" s="7">
        <v>1.36</v>
      </c>
      <c r="E19" s="15">
        <v>1.34</v>
      </c>
      <c r="F19" s="7">
        <v>1.29</v>
      </c>
      <c r="G19" s="24">
        <v>1.17</v>
      </c>
      <c r="H19" s="7">
        <v>1.1000000000000001</v>
      </c>
      <c r="I19" s="27">
        <v>1.05</v>
      </c>
      <c r="J19" s="28">
        <v>90</v>
      </c>
      <c r="K19" s="8" t="s">
        <v>31</v>
      </c>
      <c r="L19" s="9" t="s">
        <v>31</v>
      </c>
      <c r="M19" s="29">
        <v>113</v>
      </c>
      <c r="N19" s="61">
        <v>73</v>
      </c>
      <c r="O19" s="10">
        <v>70</v>
      </c>
      <c r="P19" s="10">
        <v>68</v>
      </c>
      <c r="Q19" s="10">
        <v>65</v>
      </c>
      <c r="R19" s="10">
        <v>61</v>
      </c>
      <c r="S19" s="10">
        <v>57</v>
      </c>
      <c r="T19" s="11">
        <v>53</v>
      </c>
    </row>
    <row r="20" spans="1:20" ht="16.5" thickBot="1" x14ac:dyDescent="0.3">
      <c r="A20" s="5">
        <v>43544</v>
      </c>
      <c r="B20" s="6">
        <v>1.37</v>
      </c>
      <c r="C20" s="7">
        <v>1.36</v>
      </c>
      <c r="D20" s="7">
        <v>1.36</v>
      </c>
      <c r="E20" s="15">
        <v>1.34</v>
      </c>
      <c r="F20" s="7">
        <v>1.29</v>
      </c>
      <c r="G20" s="24">
        <v>1.17</v>
      </c>
      <c r="H20" s="7">
        <v>1.1000000000000001</v>
      </c>
      <c r="I20" s="27">
        <v>1.05</v>
      </c>
      <c r="J20" s="28">
        <v>90</v>
      </c>
      <c r="K20" s="8" t="s">
        <v>31</v>
      </c>
      <c r="L20" s="9" t="s">
        <v>31</v>
      </c>
      <c r="M20" s="29">
        <v>113</v>
      </c>
      <c r="N20" s="61">
        <v>73</v>
      </c>
      <c r="O20" s="10">
        <v>70</v>
      </c>
      <c r="P20" s="10">
        <v>68</v>
      </c>
      <c r="Q20" s="10">
        <v>65</v>
      </c>
      <c r="R20" s="10">
        <v>61</v>
      </c>
      <c r="S20" s="10">
        <v>57</v>
      </c>
      <c r="T20" s="11">
        <v>53</v>
      </c>
    </row>
    <row r="21" spans="1:20" ht="16.5" thickBot="1" x14ac:dyDescent="0.3">
      <c r="A21" s="5">
        <v>43545</v>
      </c>
      <c r="B21" s="6">
        <v>1.38</v>
      </c>
      <c r="C21" s="7">
        <v>1.37</v>
      </c>
      <c r="D21" s="7">
        <v>1.37</v>
      </c>
      <c r="E21" s="15">
        <v>1.35</v>
      </c>
      <c r="F21" s="7">
        <v>1.29</v>
      </c>
      <c r="G21" s="24">
        <v>1.2</v>
      </c>
      <c r="H21" s="7">
        <v>1.1299999999999999</v>
      </c>
      <c r="I21" s="27">
        <v>1.08</v>
      </c>
      <c r="J21" s="28">
        <v>90</v>
      </c>
      <c r="K21" s="8" t="s">
        <v>31</v>
      </c>
      <c r="L21" s="9" t="s">
        <v>31</v>
      </c>
      <c r="M21" s="29">
        <v>108</v>
      </c>
      <c r="N21" s="61">
        <v>73</v>
      </c>
      <c r="O21" s="10">
        <v>70</v>
      </c>
      <c r="P21" s="10">
        <v>68</v>
      </c>
      <c r="Q21" s="10">
        <v>65</v>
      </c>
      <c r="R21" s="10">
        <v>61</v>
      </c>
      <c r="S21" s="10">
        <v>57</v>
      </c>
      <c r="T21" s="11">
        <v>53</v>
      </c>
    </row>
    <row r="22" spans="1:20" ht="16.5" thickBot="1" x14ac:dyDescent="0.3">
      <c r="A22" s="5">
        <v>43546</v>
      </c>
      <c r="B22" s="6">
        <v>1.38</v>
      </c>
      <c r="C22" s="7">
        <v>1.37</v>
      </c>
      <c r="D22" s="7">
        <v>1.37</v>
      </c>
      <c r="E22" s="15">
        <v>1.35</v>
      </c>
      <c r="F22" s="7">
        <v>1.29</v>
      </c>
      <c r="G22" s="24">
        <v>1.2</v>
      </c>
      <c r="H22" s="7">
        <v>1.1299999999999999</v>
      </c>
      <c r="I22" s="27">
        <v>1.08</v>
      </c>
      <c r="J22" s="28">
        <v>90</v>
      </c>
      <c r="K22" s="8" t="s">
        <v>31</v>
      </c>
      <c r="L22" s="9" t="s">
        <v>31</v>
      </c>
      <c r="M22" s="29">
        <v>108</v>
      </c>
      <c r="N22" s="61">
        <v>73</v>
      </c>
      <c r="O22" s="10">
        <v>70</v>
      </c>
      <c r="P22" s="10">
        <v>68</v>
      </c>
      <c r="Q22" s="10">
        <v>65</v>
      </c>
      <c r="R22" s="10">
        <v>61</v>
      </c>
      <c r="S22" s="10">
        <v>57</v>
      </c>
      <c r="T22" s="11">
        <v>53</v>
      </c>
    </row>
    <row r="23" spans="1:20" ht="16.5" thickBot="1" x14ac:dyDescent="0.3">
      <c r="A23" s="5">
        <v>43549</v>
      </c>
      <c r="B23" s="6">
        <v>1.38</v>
      </c>
      <c r="C23" s="7">
        <v>1.37</v>
      </c>
      <c r="D23" s="7">
        <v>1.37</v>
      </c>
      <c r="E23" s="15">
        <v>1.35</v>
      </c>
      <c r="F23" s="7">
        <v>1.29</v>
      </c>
      <c r="G23" s="24">
        <v>1.2</v>
      </c>
      <c r="H23" s="7">
        <v>1.1299999999999999</v>
      </c>
      <c r="I23" s="27">
        <v>1.08</v>
      </c>
      <c r="J23" s="28">
        <v>90</v>
      </c>
      <c r="K23" s="8" t="s">
        <v>31</v>
      </c>
      <c r="L23" s="9" t="s">
        <v>31</v>
      </c>
      <c r="M23" s="29">
        <v>108</v>
      </c>
      <c r="N23" s="61">
        <v>73</v>
      </c>
      <c r="O23" s="10">
        <v>70</v>
      </c>
      <c r="P23" s="10">
        <v>68</v>
      </c>
      <c r="Q23" s="10">
        <v>65</v>
      </c>
      <c r="R23" s="10">
        <v>61</v>
      </c>
      <c r="S23" s="10">
        <v>57</v>
      </c>
      <c r="T23" s="11">
        <v>53</v>
      </c>
    </row>
    <row r="24" spans="1:20" ht="16.5" thickBot="1" x14ac:dyDescent="0.3">
      <c r="A24" s="5">
        <v>43550</v>
      </c>
      <c r="B24" s="6">
        <v>1.38</v>
      </c>
      <c r="C24" s="7">
        <v>1.37</v>
      </c>
      <c r="D24" s="7">
        <v>1.37</v>
      </c>
      <c r="E24" s="15">
        <v>1.35</v>
      </c>
      <c r="F24" s="7">
        <v>1.29</v>
      </c>
      <c r="G24" s="7">
        <v>1.2</v>
      </c>
      <c r="H24" s="7">
        <v>1.1299999999999999</v>
      </c>
      <c r="I24" s="27">
        <v>1.08</v>
      </c>
      <c r="J24" s="28">
        <v>90</v>
      </c>
      <c r="K24" s="8" t="s">
        <v>31</v>
      </c>
      <c r="L24" s="9" t="s">
        <v>31</v>
      </c>
      <c r="M24" s="29">
        <v>108</v>
      </c>
      <c r="N24" s="61">
        <v>73</v>
      </c>
      <c r="O24" s="10">
        <v>70</v>
      </c>
      <c r="P24" s="10">
        <v>68</v>
      </c>
      <c r="Q24" s="10">
        <v>65</v>
      </c>
      <c r="R24" s="10">
        <v>61</v>
      </c>
      <c r="S24" s="10">
        <v>57</v>
      </c>
      <c r="T24" s="11">
        <v>53</v>
      </c>
    </row>
    <row r="25" spans="1:20" ht="16.5" thickBot="1" x14ac:dyDescent="0.3">
      <c r="A25" s="5">
        <v>43551</v>
      </c>
      <c r="B25" s="6">
        <v>1.38</v>
      </c>
      <c r="C25" s="7">
        <v>1.37</v>
      </c>
      <c r="D25" s="7">
        <v>1.37</v>
      </c>
      <c r="E25" s="15">
        <v>1.35</v>
      </c>
      <c r="F25" s="7">
        <v>1.29</v>
      </c>
      <c r="G25" s="7">
        <v>1.2</v>
      </c>
      <c r="H25" s="7">
        <v>1.1299999999999999</v>
      </c>
      <c r="I25" s="27">
        <v>1.08</v>
      </c>
      <c r="J25" s="28">
        <v>90</v>
      </c>
      <c r="K25" s="8" t="s">
        <v>31</v>
      </c>
      <c r="L25" s="9" t="s">
        <v>31</v>
      </c>
      <c r="M25" s="29">
        <v>108</v>
      </c>
      <c r="N25" s="61">
        <v>73</v>
      </c>
      <c r="O25" s="10">
        <v>70</v>
      </c>
      <c r="P25" s="10">
        <v>68</v>
      </c>
      <c r="Q25" s="10">
        <v>65</v>
      </c>
      <c r="R25" s="10">
        <v>61</v>
      </c>
      <c r="S25" s="10">
        <v>57</v>
      </c>
      <c r="T25" s="11">
        <v>53</v>
      </c>
    </row>
    <row r="26" spans="1:20" ht="16.5" thickBot="1" x14ac:dyDescent="0.3">
      <c r="A26" s="5">
        <v>43552</v>
      </c>
      <c r="B26" s="6">
        <v>1.38</v>
      </c>
      <c r="C26" s="7">
        <v>1.37</v>
      </c>
      <c r="D26" s="7">
        <v>1.37</v>
      </c>
      <c r="E26" s="15">
        <v>1.35</v>
      </c>
      <c r="F26" s="7">
        <v>1.29</v>
      </c>
      <c r="G26" s="7">
        <v>1.2</v>
      </c>
      <c r="H26" s="7">
        <v>1.1299999999999999</v>
      </c>
      <c r="I26" s="27">
        <v>1.08</v>
      </c>
      <c r="J26" s="28">
        <v>90</v>
      </c>
      <c r="K26" s="8" t="s">
        <v>31</v>
      </c>
      <c r="L26" s="9" t="s">
        <v>31</v>
      </c>
      <c r="M26" s="29">
        <v>104</v>
      </c>
      <c r="N26" s="61">
        <v>74</v>
      </c>
      <c r="O26" s="10">
        <v>71</v>
      </c>
      <c r="P26" s="10">
        <v>69</v>
      </c>
      <c r="Q26" s="10">
        <v>66</v>
      </c>
      <c r="R26" s="10">
        <v>62</v>
      </c>
      <c r="S26" s="10">
        <v>58</v>
      </c>
      <c r="T26" s="11">
        <v>54</v>
      </c>
    </row>
    <row r="27" spans="1:20" ht="16.5" thickBot="1" x14ac:dyDescent="0.3">
      <c r="A27" s="5">
        <v>43553</v>
      </c>
      <c r="B27" s="6">
        <v>1.38</v>
      </c>
      <c r="C27" s="7">
        <v>1.37</v>
      </c>
      <c r="D27" s="7">
        <v>1.37</v>
      </c>
      <c r="E27" s="15">
        <v>1.35</v>
      </c>
      <c r="F27" s="7">
        <v>1.29</v>
      </c>
      <c r="G27" s="7">
        <v>1.2</v>
      </c>
      <c r="H27" s="7">
        <v>1.1299999999999999</v>
      </c>
      <c r="I27" s="27">
        <v>1.08</v>
      </c>
      <c r="J27" s="28">
        <v>90</v>
      </c>
      <c r="K27" s="8" t="s">
        <v>31</v>
      </c>
      <c r="L27" s="9" t="s">
        <v>31</v>
      </c>
      <c r="M27" s="29">
        <v>104</v>
      </c>
      <c r="N27" s="61">
        <v>74</v>
      </c>
      <c r="O27" s="10">
        <v>71</v>
      </c>
      <c r="P27" s="10">
        <v>69</v>
      </c>
      <c r="Q27" s="10">
        <v>66</v>
      </c>
      <c r="R27" s="10">
        <v>62</v>
      </c>
      <c r="S27" s="10">
        <v>58</v>
      </c>
      <c r="T27" s="11">
        <v>54</v>
      </c>
    </row>
    <row r="28" spans="1:20" s="57" customFormat="1" ht="16.5" thickBot="1" x14ac:dyDescent="0.3">
      <c r="A28" s="49" t="s">
        <v>26</v>
      </c>
      <c r="B28" s="50">
        <f t="shared" ref="B28:J28" si="0">AVERAGE(B7:B27)</f>
        <v>1.3676190476190473</v>
      </c>
      <c r="C28" s="51">
        <f t="shared" si="0"/>
        <v>1.3576190476190479</v>
      </c>
      <c r="D28" s="51">
        <f t="shared" si="0"/>
        <v>1.3557142857142861</v>
      </c>
      <c r="E28" s="52">
        <f t="shared" si="0"/>
        <v>1.3400000000000005</v>
      </c>
      <c r="F28" s="51">
        <f t="shared" si="0"/>
        <v>1.2866666666666662</v>
      </c>
      <c r="G28" s="51">
        <f t="shared" si="0"/>
        <v>1.1766666666666665</v>
      </c>
      <c r="H28" s="51">
        <f t="shared" si="0"/>
        <v>1.1047619047619044</v>
      </c>
      <c r="I28" s="53">
        <f t="shared" si="0"/>
        <v>1.0547619047619043</v>
      </c>
      <c r="J28" s="60">
        <f t="shared" si="0"/>
        <v>90</v>
      </c>
      <c r="K28" s="60" t="s">
        <v>31</v>
      </c>
      <c r="L28" s="54" t="s">
        <v>31</v>
      </c>
      <c r="M28" s="55">
        <f t="shared" ref="M28:T28" si="1">AVERAGE(M7:M27)</f>
        <v>112.66666666666667</v>
      </c>
      <c r="N28" s="62">
        <f t="shared" si="1"/>
        <v>72.476190476190482</v>
      </c>
      <c r="O28" s="54">
        <f t="shared" si="1"/>
        <v>69.476190476190482</v>
      </c>
      <c r="P28" s="54">
        <f t="shared" si="1"/>
        <v>67.476190476190482</v>
      </c>
      <c r="Q28" s="54">
        <f t="shared" si="1"/>
        <v>64.476190476190482</v>
      </c>
      <c r="R28" s="54">
        <f t="shared" si="1"/>
        <v>60.476190476190474</v>
      </c>
      <c r="S28" s="54">
        <f t="shared" si="1"/>
        <v>56.476190476190474</v>
      </c>
      <c r="T28" s="56">
        <f t="shared" si="1"/>
        <v>52.476190476190474</v>
      </c>
    </row>
    <row r="29" spans="1:20" x14ac:dyDescent="0.25">
      <c r="B29" s="12"/>
      <c r="C29" s="13"/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</sheetData>
  <mergeCells count="7">
    <mergeCell ref="A1:A5"/>
    <mergeCell ref="N2:T2"/>
    <mergeCell ref="N3:T3"/>
    <mergeCell ref="N4:T4"/>
    <mergeCell ref="N5:P5"/>
    <mergeCell ref="Q5:R5"/>
    <mergeCell ref="S5:T5"/>
  </mergeCells>
  <pageMargins left="0.31496062992125984" right="0.31496062992125984" top="1.7322834645669292" bottom="0.74803149606299213" header="1.1023622047244095" footer="0.31496062992125984"/>
  <pageSetup paperSize="5" scale="80" orientation="landscape" r:id="rId1"/>
  <headerFooter>
    <oddHeader>&amp;C&amp;"Georgia,Negrita"&amp;18PRECIOS  PROMEDIOS  DE  FIBRA  Y  GRANO  DE  ALGODON
MARZO  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Normal="100" workbookViewId="0">
      <selection activeCell="D12" sqref="D12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14" width="11.7109375" customWidth="1"/>
    <col min="15" max="15" width="9.42578125" customWidth="1"/>
    <col min="16" max="16" width="8.7109375" customWidth="1"/>
    <col min="17" max="17" width="9.42578125" customWidth="1"/>
    <col min="18" max="18" width="11" customWidth="1"/>
    <col min="19" max="19" width="9.42578125" customWidth="1"/>
    <col min="20" max="20" width="11.2851562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0" ht="15.75" thickBot="1" x14ac:dyDescent="0.3">
      <c r="A1" s="81" t="s">
        <v>39</v>
      </c>
      <c r="B1" s="35"/>
      <c r="C1" s="36"/>
      <c r="D1" s="36"/>
      <c r="E1" s="37"/>
      <c r="F1" s="36"/>
      <c r="G1" s="36"/>
      <c r="H1" s="36"/>
      <c r="I1" s="38"/>
      <c r="J1" s="42"/>
      <c r="K1" s="22" t="s">
        <v>28</v>
      </c>
      <c r="L1" s="23"/>
      <c r="M1" s="31"/>
      <c r="N1" s="32"/>
      <c r="O1" s="33"/>
      <c r="P1" s="33"/>
      <c r="Q1" s="33"/>
      <c r="R1" s="33"/>
      <c r="S1" s="33"/>
      <c r="T1" s="34"/>
    </row>
    <row r="2" spans="1:20" x14ac:dyDescent="0.25">
      <c r="A2" s="82"/>
      <c r="B2" s="44" t="s">
        <v>0</v>
      </c>
      <c r="C2" s="45"/>
      <c r="D2" s="45"/>
      <c r="E2" s="46"/>
      <c r="F2" s="45"/>
      <c r="G2" s="45"/>
      <c r="H2" s="45"/>
      <c r="I2" s="41"/>
      <c r="J2" s="43" t="s">
        <v>30</v>
      </c>
      <c r="K2" s="21"/>
      <c r="L2" s="21"/>
      <c r="M2" s="30" t="s">
        <v>1</v>
      </c>
      <c r="N2" s="84" t="s">
        <v>2</v>
      </c>
      <c r="O2" s="85"/>
      <c r="P2" s="85"/>
      <c r="Q2" s="85"/>
      <c r="R2" s="85"/>
      <c r="S2" s="85"/>
      <c r="T2" s="86"/>
    </row>
    <row r="3" spans="1:20" x14ac:dyDescent="0.25">
      <c r="A3" s="82"/>
      <c r="B3" s="1" t="s">
        <v>3</v>
      </c>
      <c r="C3" s="2"/>
      <c r="D3" s="2"/>
      <c r="E3" s="3"/>
      <c r="F3" s="2"/>
      <c r="G3" s="2"/>
      <c r="H3" s="16"/>
      <c r="I3" s="47"/>
      <c r="J3" s="26"/>
      <c r="K3" s="26" t="s">
        <v>29</v>
      </c>
      <c r="L3" s="26"/>
      <c r="M3" s="59"/>
      <c r="N3" s="87" t="s">
        <v>38</v>
      </c>
      <c r="O3" s="88"/>
      <c r="P3" s="88"/>
      <c r="Q3" s="88"/>
      <c r="R3" s="88"/>
      <c r="S3" s="88"/>
      <c r="T3" s="89"/>
    </row>
    <row r="4" spans="1:20" ht="15.75" thickBot="1" x14ac:dyDescent="0.3">
      <c r="A4" s="82"/>
      <c r="B4" s="1" t="s">
        <v>4</v>
      </c>
      <c r="C4" s="2"/>
      <c r="D4" s="2"/>
      <c r="E4" s="3"/>
      <c r="F4" s="2"/>
      <c r="G4" s="2"/>
      <c r="H4" s="16"/>
      <c r="I4" s="47"/>
      <c r="J4" s="76" t="s">
        <v>37</v>
      </c>
      <c r="K4" s="74"/>
      <c r="L4" s="77"/>
      <c r="M4" s="58" t="s">
        <v>5</v>
      </c>
      <c r="N4" s="90" t="s">
        <v>35</v>
      </c>
      <c r="O4" s="91"/>
      <c r="P4" s="91"/>
      <c r="Q4" s="91"/>
      <c r="R4" s="91"/>
      <c r="S4" s="91"/>
      <c r="T4" s="92"/>
    </row>
    <row r="5" spans="1:20" ht="15.75" thickBot="1" x14ac:dyDescent="0.3">
      <c r="A5" s="83"/>
      <c r="B5" s="17" t="s">
        <v>6</v>
      </c>
      <c r="C5" s="18"/>
      <c r="D5" s="18"/>
      <c r="E5" s="19"/>
      <c r="F5" s="18"/>
      <c r="G5" s="20"/>
      <c r="H5" s="39"/>
      <c r="I5" s="40"/>
      <c r="J5" s="78" t="s">
        <v>36</v>
      </c>
      <c r="K5" s="75"/>
      <c r="L5" s="79"/>
      <c r="M5" s="48" t="s">
        <v>7</v>
      </c>
      <c r="N5" s="93" t="s">
        <v>34</v>
      </c>
      <c r="O5" s="94"/>
      <c r="P5" s="95"/>
      <c r="Q5" s="93" t="s">
        <v>32</v>
      </c>
      <c r="R5" s="95"/>
      <c r="S5" s="93" t="s">
        <v>33</v>
      </c>
      <c r="T5" s="95"/>
    </row>
    <row r="6" spans="1:20" ht="15.75" thickBot="1" x14ac:dyDescent="0.3">
      <c r="A6" s="4"/>
      <c r="B6" s="63" t="s">
        <v>8</v>
      </c>
      <c r="C6" s="64" t="s">
        <v>9</v>
      </c>
      <c r="D6" s="64" t="s">
        <v>10</v>
      </c>
      <c r="E6" s="65" t="s">
        <v>11</v>
      </c>
      <c r="F6" s="64" t="s">
        <v>12</v>
      </c>
      <c r="G6" s="66" t="s">
        <v>13</v>
      </c>
      <c r="H6" s="67" t="s">
        <v>14</v>
      </c>
      <c r="I6" s="66" t="s">
        <v>15</v>
      </c>
      <c r="J6" s="68" t="s">
        <v>16</v>
      </c>
      <c r="K6" s="69" t="s">
        <v>17</v>
      </c>
      <c r="L6" s="70" t="s">
        <v>27</v>
      </c>
      <c r="M6" s="71" t="s">
        <v>18</v>
      </c>
      <c r="N6" s="67" t="s">
        <v>19</v>
      </c>
      <c r="O6" s="64" t="s">
        <v>20</v>
      </c>
      <c r="P6" s="64" t="s">
        <v>21</v>
      </c>
      <c r="Q6" s="72" t="s">
        <v>22</v>
      </c>
      <c r="R6" s="72" t="s">
        <v>23</v>
      </c>
      <c r="S6" s="72" t="s">
        <v>24</v>
      </c>
      <c r="T6" s="73" t="s">
        <v>25</v>
      </c>
    </row>
    <row r="7" spans="1:20" ht="16.5" thickBot="1" x14ac:dyDescent="0.3">
      <c r="A7" s="5">
        <v>43556</v>
      </c>
      <c r="B7" s="6">
        <v>1.38</v>
      </c>
      <c r="C7" s="7">
        <v>1.37</v>
      </c>
      <c r="D7" s="7">
        <v>1.37</v>
      </c>
      <c r="E7" s="15">
        <v>1.35</v>
      </c>
      <c r="F7" s="7">
        <v>1.29</v>
      </c>
      <c r="G7" s="7">
        <v>1.2</v>
      </c>
      <c r="H7" s="7">
        <v>1.1299999999999999</v>
      </c>
      <c r="I7" s="27">
        <v>1.08</v>
      </c>
      <c r="J7" s="28">
        <v>90</v>
      </c>
      <c r="K7" s="8" t="s">
        <v>31</v>
      </c>
      <c r="L7" s="9" t="s">
        <v>31</v>
      </c>
      <c r="M7" s="29">
        <v>104</v>
      </c>
      <c r="N7" s="61">
        <v>74</v>
      </c>
      <c r="O7" s="10">
        <v>71</v>
      </c>
      <c r="P7" s="10">
        <v>69</v>
      </c>
      <c r="Q7" s="10">
        <v>66</v>
      </c>
      <c r="R7" s="10">
        <v>62</v>
      </c>
      <c r="S7" s="10">
        <v>58</v>
      </c>
      <c r="T7" s="11">
        <v>54</v>
      </c>
    </row>
    <row r="8" spans="1:20" ht="16.5" thickBot="1" x14ac:dyDescent="0.3">
      <c r="A8" s="5">
        <v>43557</v>
      </c>
      <c r="B8" s="6">
        <v>1.38</v>
      </c>
      <c r="C8" s="7">
        <v>1.37</v>
      </c>
      <c r="D8" s="7">
        <v>1.37</v>
      </c>
      <c r="E8" s="15">
        <v>1.35</v>
      </c>
      <c r="F8" s="7">
        <v>1.29</v>
      </c>
      <c r="G8" s="7">
        <v>1.2</v>
      </c>
      <c r="H8" s="7">
        <v>1.1299999999999999</v>
      </c>
      <c r="I8" s="27">
        <v>1.08</v>
      </c>
      <c r="J8" s="28">
        <v>90</v>
      </c>
      <c r="K8" s="8" t="s">
        <v>31</v>
      </c>
      <c r="L8" s="9" t="s">
        <v>31</v>
      </c>
      <c r="M8" s="29">
        <v>104</v>
      </c>
      <c r="N8" s="61">
        <v>74</v>
      </c>
      <c r="O8" s="10">
        <v>71</v>
      </c>
      <c r="P8" s="10">
        <v>69</v>
      </c>
      <c r="Q8" s="10">
        <v>66</v>
      </c>
      <c r="R8" s="10">
        <v>62</v>
      </c>
      <c r="S8" s="10">
        <v>58</v>
      </c>
      <c r="T8" s="11">
        <v>54</v>
      </c>
    </row>
    <row r="9" spans="1:20" ht="16.5" thickBot="1" x14ac:dyDescent="0.3">
      <c r="A9" s="5">
        <v>43558</v>
      </c>
      <c r="B9" s="6">
        <v>1.38</v>
      </c>
      <c r="C9" s="7">
        <v>1.37</v>
      </c>
      <c r="D9" s="7">
        <v>1.37</v>
      </c>
      <c r="E9" s="15">
        <v>1.35</v>
      </c>
      <c r="F9" s="7">
        <v>1.29</v>
      </c>
      <c r="G9" s="7">
        <v>1.2</v>
      </c>
      <c r="H9" s="7">
        <v>1.1299999999999999</v>
      </c>
      <c r="I9" s="27">
        <v>1.08</v>
      </c>
      <c r="J9" s="28">
        <v>90</v>
      </c>
      <c r="K9" s="8" t="s">
        <v>31</v>
      </c>
      <c r="L9" s="9" t="s">
        <v>31</v>
      </c>
      <c r="M9" s="29">
        <v>104</v>
      </c>
      <c r="N9" s="61">
        <v>74</v>
      </c>
      <c r="O9" s="10">
        <v>71</v>
      </c>
      <c r="P9" s="10">
        <v>69</v>
      </c>
      <c r="Q9" s="10">
        <v>66</v>
      </c>
      <c r="R9" s="10">
        <v>62</v>
      </c>
      <c r="S9" s="10">
        <v>58</v>
      </c>
      <c r="T9" s="11">
        <v>54</v>
      </c>
    </row>
    <row r="10" spans="1:20" ht="16.5" thickBot="1" x14ac:dyDescent="0.3">
      <c r="A10" s="5">
        <v>43559</v>
      </c>
      <c r="B10" s="6">
        <v>1.41</v>
      </c>
      <c r="C10" s="7">
        <v>1.4</v>
      </c>
      <c r="D10" s="7">
        <v>1.4</v>
      </c>
      <c r="E10" s="15">
        <v>1.38</v>
      </c>
      <c r="F10" s="7">
        <v>1.34</v>
      </c>
      <c r="G10" s="7">
        <v>1.25</v>
      </c>
      <c r="H10" s="7">
        <v>1.18</v>
      </c>
      <c r="I10" s="27">
        <v>1.1299999999999999</v>
      </c>
      <c r="J10" s="28">
        <v>90</v>
      </c>
      <c r="K10" s="8" t="s">
        <v>31</v>
      </c>
      <c r="L10" s="9" t="s">
        <v>31</v>
      </c>
      <c r="M10" s="29">
        <v>104</v>
      </c>
      <c r="N10" s="61">
        <v>74</v>
      </c>
      <c r="O10" s="10">
        <v>71</v>
      </c>
      <c r="P10" s="10">
        <v>69</v>
      </c>
      <c r="Q10" s="10">
        <v>66</v>
      </c>
      <c r="R10" s="10">
        <v>62</v>
      </c>
      <c r="S10" s="10">
        <v>58</v>
      </c>
      <c r="T10" s="11">
        <v>54</v>
      </c>
    </row>
    <row r="11" spans="1:20" ht="16.5" thickBot="1" x14ac:dyDescent="0.3">
      <c r="A11" s="5">
        <v>43560</v>
      </c>
      <c r="B11" s="6">
        <v>1.41</v>
      </c>
      <c r="C11" s="7">
        <v>1.4</v>
      </c>
      <c r="D11" s="7">
        <v>1.4</v>
      </c>
      <c r="E11" s="15">
        <v>1.38</v>
      </c>
      <c r="F11" s="7">
        <v>1.34</v>
      </c>
      <c r="G11" s="7">
        <v>1.25</v>
      </c>
      <c r="H11" s="7">
        <v>1.18</v>
      </c>
      <c r="I11" s="27">
        <v>1.1299999999999999</v>
      </c>
      <c r="J11" s="28">
        <v>90</v>
      </c>
      <c r="K11" s="8" t="s">
        <v>31</v>
      </c>
      <c r="L11" s="9" t="s">
        <v>31</v>
      </c>
      <c r="M11" s="29">
        <v>104</v>
      </c>
      <c r="N11" s="61">
        <v>74</v>
      </c>
      <c r="O11" s="10">
        <v>71</v>
      </c>
      <c r="P11" s="10">
        <v>69</v>
      </c>
      <c r="Q11" s="10">
        <v>66</v>
      </c>
      <c r="R11" s="10">
        <v>62</v>
      </c>
      <c r="S11" s="10">
        <v>58</v>
      </c>
      <c r="T11" s="11">
        <v>54</v>
      </c>
    </row>
    <row r="12" spans="1:20" ht="16.5" thickBot="1" x14ac:dyDescent="0.3">
      <c r="A12" s="5">
        <v>43563</v>
      </c>
      <c r="B12" s="6">
        <v>1.41</v>
      </c>
      <c r="C12" s="7">
        <v>1.4</v>
      </c>
      <c r="D12" s="7">
        <v>1.4</v>
      </c>
      <c r="E12" s="15">
        <v>1.38</v>
      </c>
      <c r="F12" s="7">
        <v>1.34</v>
      </c>
      <c r="G12" s="7">
        <v>1.25</v>
      </c>
      <c r="H12" s="7">
        <v>1.18</v>
      </c>
      <c r="I12" s="27">
        <v>1.1299999999999999</v>
      </c>
      <c r="J12" s="28">
        <v>90</v>
      </c>
      <c r="K12" s="8" t="s">
        <v>31</v>
      </c>
      <c r="L12" s="9" t="s">
        <v>31</v>
      </c>
      <c r="M12" s="29">
        <v>104</v>
      </c>
      <c r="N12" s="61">
        <v>74</v>
      </c>
      <c r="O12" s="10">
        <v>71</v>
      </c>
      <c r="P12" s="10">
        <v>69</v>
      </c>
      <c r="Q12" s="10">
        <v>66</v>
      </c>
      <c r="R12" s="10">
        <v>62</v>
      </c>
      <c r="S12" s="10">
        <v>58</v>
      </c>
      <c r="T12" s="11">
        <v>54</v>
      </c>
    </row>
    <row r="13" spans="1:20" ht="16.5" thickBot="1" x14ac:dyDescent="0.3">
      <c r="A13" s="5">
        <v>43564</v>
      </c>
      <c r="B13" s="6">
        <v>1.41</v>
      </c>
      <c r="C13" s="7">
        <v>1.4</v>
      </c>
      <c r="D13" s="7">
        <v>1.4</v>
      </c>
      <c r="E13" s="15">
        <v>1.38</v>
      </c>
      <c r="F13" s="7">
        <v>1.34</v>
      </c>
      <c r="G13" s="7">
        <v>1.25</v>
      </c>
      <c r="H13" s="7">
        <v>1.18</v>
      </c>
      <c r="I13" s="27">
        <v>1.1299999999999999</v>
      </c>
      <c r="J13" s="28">
        <v>90</v>
      </c>
      <c r="K13" s="8" t="s">
        <v>31</v>
      </c>
      <c r="L13" s="9" t="s">
        <v>31</v>
      </c>
      <c r="M13" s="29">
        <v>104</v>
      </c>
      <c r="N13" s="61">
        <v>74</v>
      </c>
      <c r="O13" s="10">
        <v>71</v>
      </c>
      <c r="P13" s="10">
        <v>69</v>
      </c>
      <c r="Q13" s="10">
        <v>66</v>
      </c>
      <c r="R13" s="10">
        <v>62</v>
      </c>
      <c r="S13" s="10">
        <v>58</v>
      </c>
      <c r="T13" s="11">
        <v>54</v>
      </c>
    </row>
    <row r="14" spans="1:20" ht="16.5" thickBot="1" x14ac:dyDescent="0.3">
      <c r="A14" s="5">
        <v>43565</v>
      </c>
      <c r="B14" s="6">
        <v>1.41</v>
      </c>
      <c r="C14" s="7">
        <v>1.4</v>
      </c>
      <c r="D14" s="7">
        <v>1.4</v>
      </c>
      <c r="E14" s="15">
        <v>1.38</v>
      </c>
      <c r="F14" s="7">
        <v>1.34</v>
      </c>
      <c r="G14" s="7">
        <v>1.25</v>
      </c>
      <c r="H14" s="7">
        <v>1.18</v>
      </c>
      <c r="I14" s="27">
        <v>1.1299999999999999</v>
      </c>
      <c r="J14" s="28">
        <v>90</v>
      </c>
      <c r="K14" s="25" t="s">
        <v>31</v>
      </c>
      <c r="L14" s="9" t="s">
        <v>31</v>
      </c>
      <c r="M14" s="29">
        <v>104</v>
      </c>
      <c r="N14" s="61">
        <v>74</v>
      </c>
      <c r="O14" s="10">
        <v>71</v>
      </c>
      <c r="P14" s="10">
        <v>69</v>
      </c>
      <c r="Q14" s="10">
        <v>66</v>
      </c>
      <c r="R14" s="10">
        <v>62</v>
      </c>
      <c r="S14" s="10">
        <v>58</v>
      </c>
      <c r="T14" s="11">
        <v>54</v>
      </c>
    </row>
    <row r="15" spans="1:20" ht="16.5" thickBot="1" x14ac:dyDescent="0.3">
      <c r="A15" s="5">
        <v>43566</v>
      </c>
      <c r="B15" s="6">
        <v>1.45</v>
      </c>
      <c r="C15" s="7">
        <v>1.45</v>
      </c>
      <c r="D15" s="7">
        <v>1.44</v>
      </c>
      <c r="E15" s="15">
        <v>1.42</v>
      </c>
      <c r="F15" s="7">
        <v>1.38</v>
      </c>
      <c r="G15" s="7">
        <v>1.29</v>
      </c>
      <c r="H15" s="7">
        <v>1.22</v>
      </c>
      <c r="I15" s="27">
        <v>1.17</v>
      </c>
      <c r="J15" s="28">
        <v>90</v>
      </c>
      <c r="K15" s="25" t="s">
        <v>31</v>
      </c>
      <c r="L15" s="9" t="s">
        <v>31</v>
      </c>
      <c r="M15" s="29">
        <v>102</v>
      </c>
      <c r="N15" s="61">
        <v>74</v>
      </c>
      <c r="O15" s="10">
        <v>71</v>
      </c>
      <c r="P15" s="10">
        <v>69</v>
      </c>
      <c r="Q15" s="10">
        <v>66</v>
      </c>
      <c r="R15" s="10">
        <v>62</v>
      </c>
      <c r="S15" s="10">
        <v>58</v>
      </c>
      <c r="T15" s="11">
        <v>54</v>
      </c>
    </row>
    <row r="16" spans="1:20" ht="16.5" thickBot="1" x14ac:dyDescent="0.3">
      <c r="A16" s="5">
        <v>43567</v>
      </c>
      <c r="B16" s="6">
        <v>1.45</v>
      </c>
      <c r="C16" s="7">
        <v>1.45</v>
      </c>
      <c r="D16" s="7">
        <v>1.44</v>
      </c>
      <c r="E16" s="15">
        <v>1.42</v>
      </c>
      <c r="F16" s="7">
        <v>1.38</v>
      </c>
      <c r="G16" s="7">
        <v>1.29</v>
      </c>
      <c r="H16" s="7">
        <v>1.22</v>
      </c>
      <c r="I16" s="27">
        <v>1.17</v>
      </c>
      <c r="J16" s="28">
        <v>90</v>
      </c>
      <c r="K16" s="25" t="s">
        <v>31</v>
      </c>
      <c r="L16" s="9" t="s">
        <v>31</v>
      </c>
      <c r="M16" s="29">
        <v>102</v>
      </c>
      <c r="N16" s="61">
        <v>74</v>
      </c>
      <c r="O16" s="10">
        <v>71</v>
      </c>
      <c r="P16" s="10">
        <v>69</v>
      </c>
      <c r="Q16" s="10">
        <v>66</v>
      </c>
      <c r="R16" s="10">
        <v>62</v>
      </c>
      <c r="S16" s="10">
        <v>58</v>
      </c>
      <c r="T16" s="11">
        <v>54</v>
      </c>
    </row>
    <row r="17" spans="1:20" ht="16.5" thickBot="1" x14ac:dyDescent="0.3">
      <c r="A17" s="5">
        <v>43570</v>
      </c>
      <c r="B17" s="6">
        <v>1.45</v>
      </c>
      <c r="C17" s="7">
        <v>1.45</v>
      </c>
      <c r="D17" s="7">
        <v>1.44</v>
      </c>
      <c r="E17" s="15">
        <v>1.42</v>
      </c>
      <c r="F17" s="7">
        <v>1.38</v>
      </c>
      <c r="G17" s="7">
        <v>1.29</v>
      </c>
      <c r="H17" s="7">
        <v>1.22</v>
      </c>
      <c r="I17" s="27">
        <v>1.17</v>
      </c>
      <c r="J17" s="28">
        <v>90</v>
      </c>
      <c r="K17" s="25" t="s">
        <v>31</v>
      </c>
      <c r="L17" s="9" t="s">
        <v>31</v>
      </c>
      <c r="M17" s="29">
        <v>102</v>
      </c>
      <c r="N17" s="61">
        <v>74</v>
      </c>
      <c r="O17" s="10">
        <v>71</v>
      </c>
      <c r="P17" s="10">
        <v>69</v>
      </c>
      <c r="Q17" s="10">
        <v>66</v>
      </c>
      <c r="R17" s="10">
        <v>62</v>
      </c>
      <c r="S17" s="10">
        <v>58</v>
      </c>
      <c r="T17" s="11">
        <v>54</v>
      </c>
    </row>
    <row r="18" spans="1:20" ht="16.5" thickBot="1" x14ac:dyDescent="0.3">
      <c r="A18" s="5">
        <v>43571</v>
      </c>
      <c r="B18" s="6">
        <v>1.45</v>
      </c>
      <c r="C18" s="7">
        <v>1.45</v>
      </c>
      <c r="D18" s="7">
        <v>1.44</v>
      </c>
      <c r="E18" s="15">
        <v>1.42</v>
      </c>
      <c r="F18" s="7">
        <v>1.38</v>
      </c>
      <c r="G18" s="7">
        <v>1.29</v>
      </c>
      <c r="H18" s="7">
        <v>1.22</v>
      </c>
      <c r="I18" s="27">
        <v>1.17</v>
      </c>
      <c r="J18" s="28">
        <v>90</v>
      </c>
      <c r="K18" s="25" t="s">
        <v>31</v>
      </c>
      <c r="L18" s="9" t="s">
        <v>31</v>
      </c>
      <c r="M18" s="29">
        <v>102</v>
      </c>
      <c r="N18" s="61">
        <v>74</v>
      </c>
      <c r="O18" s="10">
        <v>71</v>
      </c>
      <c r="P18" s="10">
        <v>69</v>
      </c>
      <c r="Q18" s="10">
        <v>66</v>
      </c>
      <c r="R18" s="10">
        <v>62</v>
      </c>
      <c r="S18" s="10">
        <v>58</v>
      </c>
      <c r="T18" s="11">
        <v>54</v>
      </c>
    </row>
    <row r="19" spans="1:20" ht="16.5" thickBot="1" x14ac:dyDescent="0.3">
      <c r="A19" s="5">
        <v>43572</v>
      </c>
      <c r="B19" s="6">
        <v>1.45</v>
      </c>
      <c r="C19" s="7">
        <v>1.45</v>
      </c>
      <c r="D19" s="7">
        <v>1.44</v>
      </c>
      <c r="E19" s="15">
        <v>1.42</v>
      </c>
      <c r="F19" s="7">
        <v>1.38</v>
      </c>
      <c r="G19" s="24">
        <v>1.29</v>
      </c>
      <c r="H19" s="7">
        <v>1.22</v>
      </c>
      <c r="I19" s="27">
        <v>1.17</v>
      </c>
      <c r="J19" s="28">
        <v>90</v>
      </c>
      <c r="K19" s="8" t="s">
        <v>31</v>
      </c>
      <c r="L19" s="9" t="s">
        <v>31</v>
      </c>
      <c r="M19" s="29">
        <v>102</v>
      </c>
      <c r="N19" s="61">
        <v>74</v>
      </c>
      <c r="O19" s="10">
        <v>71</v>
      </c>
      <c r="P19" s="10">
        <v>69</v>
      </c>
      <c r="Q19" s="10">
        <v>66</v>
      </c>
      <c r="R19" s="10">
        <v>62</v>
      </c>
      <c r="S19" s="10">
        <v>58</v>
      </c>
      <c r="T19" s="11">
        <v>54</v>
      </c>
    </row>
    <row r="20" spans="1:20" ht="16.5" thickBot="1" x14ac:dyDescent="0.3">
      <c r="A20" s="5">
        <v>43573</v>
      </c>
      <c r="B20" s="6">
        <v>1.45</v>
      </c>
      <c r="C20" s="7">
        <v>1.44</v>
      </c>
      <c r="D20" s="7">
        <v>1.44</v>
      </c>
      <c r="E20" s="15">
        <v>1.42</v>
      </c>
      <c r="F20" s="7">
        <v>1.38</v>
      </c>
      <c r="G20" s="24">
        <v>1.29</v>
      </c>
      <c r="H20" s="7">
        <v>1.22</v>
      </c>
      <c r="I20" s="27">
        <v>1.17</v>
      </c>
      <c r="J20" s="28">
        <v>90</v>
      </c>
      <c r="K20" s="8" t="s">
        <v>31</v>
      </c>
      <c r="L20" s="9" t="s">
        <v>31</v>
      </c>
      <c r="M20" s="29">
        <v>98</v>
      </c>
      <c r="N20" s="61">
        <v>75</v>
      </c>
      <c r="O20" s="10">
        <v>72</v>
      </c>
      <c r="P20" s="10">
        <v>70</v>
      </c>
      <c r="Q20" s="10">
        <v>67</v>
      </c>
      <c r="R20" s="10">
        <v>63</v>
      </c>
      <c r="S20" s="10">
        <v>59</v>
      </c>
      <c r="T20" s="11">
        <v>55</v>
      </c>
    </row>
    <row r="21" spans="1:20" ht="16.5" thickBot="1" x14ac:dyDescent="0.3">
      <c r="A21" s="5">
        <v>43574</v>
      </c>
      <c r="B21" s="6">
        <v>1.45</v>
      </c>
      <c r="C21" s="7">
        <v>1.44</v>
      </c>
      <c r="D21" s="7">
        <v>1.44</v>
      </c>
      <c r="E21" s="15">
        <v>1.42</v>
      </c>
      <c r="F21" s="7">
        <v>1.38</v>
      </c>
      <c r="G21" s="24">
        <v>1.29</v>
      </c>
      <c r="H21" s="7">
        <v>1.22</v>
      </c>
      <c r="I21" s="27">
        <v>1.17</v>
      </c>
      <c r="J21" s="28">
        <v>90</v>
      </c>
      <c r="K21" s="8" t="s">
        <v>31</v>
      </c>
      <c r="L21" s="9" t="s">
        <v>31</v>
      </c>
      <c r="M21" s="29">
        <v>98</v>
      </c>
      <c r="N21" s="61">
        <v>75</v>
      </c>
      <c r="O21" s="10">
        <v>72</v>
      </c>
      <c r="P21" s="10">
        <v>70</v>
      </c>
      <c r="Q21" s="10">
        <v>67</v>
      </c>
      <c r="R21" s="10">
        <v>63</v>
      </c>
      <c r="S21" s="10">
        <v>59</v>
      </c>
      <c r="T21" s="11">
        <v>55</v>
      </c>
    </row>
    <row r="22" spans="1:20" ht="16.5" thickBot="1" x14ac:dyDescent="0.3">
      <c r="A22" s="5">
        <v>43577</v>
      </c>
      <c r="B22" s="6">
        <v>1.45</v>
      </c>
      <c r="C22" s="7">
        <v>1.44</v>
      </c>
      <c r="D22" s="7">
        <v>1.44</v>
      </c>
      <c r="E22" s="15">
        <v>1.42</v>
      </c>
      <c r="F22" s="7">
        <v>1.38</v>
      </c>
      <c r="G22" s="24">
        <v>1.29</v>
      </c>
      <c r="H22" s="7">
        <v>1.22</v>
      </c>
      <c r="I22" s="27">
        <v>1.17</v>
      </c>
      <c r="J22" s="28">
        <v>90</v>
      </c>
      <c r="K22" s="8" t="s">
        <v>31</v>
      </c>
      <c r="L22" s="9" t="s">
        <v>31</v>
      </c>
      <c r="M22" s="29">
        <v>98</v>
      </c>
      <c r="N22" s="61">
        <v>75</v>
      </c>
      <c r="O22" s="10">
        <v>72</v>
      </c>
      <c r="P22" s="10">
        <v>70</v>
      </c>
      <c r="Q22" s="10">
        <v>67</v>
      </c>
      <c r="R22" s="10">
        <v>63</v>
      </c>
      <c r="S22" s="10">
        <v>59</v>
      </c>
      <c r="T22" s="11">
        <v>55</v>
      </c>
    </row>
    <row r="23" spans="1:20" ht="16.5" thickBot="1" x14ac:dyDescent="0.3">
      <c r="A23" s="5">
        <v>43578</v>
      </c>
      <c r="B23" s="6">
        <v>1.45</v>
      </c>
      <c r="C23" s="7">
        <v>1.44</v>
      </c>
      <c r="D23" s="7">
        <v>1.44</v>
      </c>
      <c r="E23" s="15">
        <v>1.42</v>
      </c>
      <c r="F23" s="7">
        <v>1.38</v>
      </c>
      <c r="G23" s="24">
        <v>1.29</v>
      </c>
      <c r="H23" s="7">
        <v>1.22</v>
      </c>
      <c r="I23" s="27">
        <v>1.17</v>
      </c>
      <c r="J23" s="28">
        <v>90</v>
      </c>
      <c r="K23" s="8" t="s">
        <v>31</v>
      </c>
      <c r="L23" s="9" t="s">
        <v>31</v>
      </c>
      <c r="M23" s="29">
        <v>98</v>
      </c>
      <c r="N23" s="61">
        <v>75</v>
      </c>
      <c r="O23" s="10">
        <v>72</v>
      </c>
      <c r="P23" s="10">
        <v>70</v>
      </c>
      <c r="Q23" s="10">
        <v>67</v>
      </c>
      <c r="R23" s="10">
        <v>63</v>
      </c>
      <c r="S23" s="10">
        <v>59</v>
      </c>
      <c r="T23" s="11">
        <v>55</v>
      </c>
    </row>
    <row r="24" spans="1:20" ht="16.5" thickBot="1" x14ac:dyDescent="0.3">
      <c r="A24" s="5">
        <v>43579</v>
      </c>
      <c r="B24" s="6">
        <v>1.45</v>
      </c>
      <c r="C24" s="7">
        <v>1.44</v>
      </c>
      <c r="D24" s="7">
        <v>1.44</v>
      </c>
      <c r="E24" s="15">
        <v>1.42</v>
      </c>
      <c r="F24" s="7">
        <v>1.38</v>
      </c>
      <c r="G24" s="7">
        <v>1.29</v>
      </c>
      <c r="H24" s="7">
        <v>1.22</v>
      </c>
      <c r="I24" s="27">
        <v>1.17</v>
      </c>
      <c r="J24" s="28">
        <v>90</v>
      </c>
      <c r="K24" s="8" t="s">
        <v>31</v>
      </c>
      <c r="L24" s="9" t="s">
        <v>31</v>
      </c>
      <c r="M24" s="29">
        <v>98</v>
      </c>
      <c r="N24" s="61">
        <v>75</v>
      </c>
      <c r="O24" s="10">
        <v>72</v>
      </c>
      <c r="P24" s="10">
        <v>70</v>
      </c>
      <c r="Q24" s="10">
        <v>67</v>
      </c>
      <c r="R24" s="10">
        <v>63</v>
      </c>
      <c r="S24" s="10">
        <v>59</v>
      </c>
      <c r="T24" s="11">
        <v>55</v>
      </c>
    </row>
    <row r="25" spans="1:20" ht="16.5" thickBot="1" x14ac:dyDescent="0.3">
      <c r="A25" s="5">
        <v>43580</v>
      </c>
      <c r="B25" s="6">
        <v>1.43</v>
      </c>
      <c r="C25" s="7">
        <v>1.43</v>
      </c>
      <c r="D25" s="7">
        <v>1.43</v>
      </c>
      <c r="E25" s="15">
        <v>1.4</v>
      </c>
      <c r="F25" s="7">
        <v>1.37</v>
      </c>
      <c r="G25" s="7">
        <v>1.28</v>
      </c>
      <c r="H25" s="7">
        <v>1.21</v>
      </c>
      <c r="I25" s="27">
        <v>1.1599999999999999</v>
      </c>
      <c r="J25" s="28">
        <v>90</v>
      </c>
      <c r="K25" s="8" t="s">
        <v>31</v>
      </c>
      <c r="L25" s="9" t="s">
        <v>31</v>
      </c>
      <c r="M25" s="29">
        <v>98</v>
      </c>
      <c r="N25" s="61">
        <v>75</v>
      </c>
      <c r="O25" s="10">
        <v>72</v>
      </c>
      <c r="P25" s="10">
        <v>70</v>
      </c>
      <c r="Q25" s="10">
        <v>67</v>
      </c>
      <c r="R25" s="10">
        <v>63</v>
      </c>
      <c r="S25" s="10">
        <v>59</v>
      </c>
      <c r="T25" s="11">
        <v>55</v>
      </c>
    </row>
    <row r="26" spans="1:20" ht="16.5" thickBot="1" x14ac:dyDescent="0.3">
      <c r="A26" s="5">
        <v>43581</v>
      </c>
      <c r="B26" s="6">
        <v>1.43</v>
      </c>
      <c r="C26" s="7">
        <v>1.43</v>
      </c>
      <c r="D26" s="7">
        <v>1.43</v>
      </c>
      <c r="E26" s="15">
        <v>1.4</v>
      </c>
      <c r="F26" s="7">
        <v>1.37</v>
      </c>
      <c r="G26" s="7">
        <v>1.28</v>
      </c>
      <c r="H26" s="7">
        <v>1.21</v>
      </c>
      <c r="I26" s="27">
        <v>1.1599999999999999</v>
      </c>
      <c r="J26" s="28">
        <v>90</v>
      </c>
      <c r="K26" s="8" t="s">
        <v>31</v>
      </c>
      <c r="L26" s="9" t="s">
        <v>31</v>
      </c>
      <c r="M26" s="29">
        <v>98</v>
      </c>
      <c r="N26" s="61">
        <v>75</v>
      </c>
      <c r="O26" s="10">
        <v>72</v>
      </c>
      <c r="P26" s="10">
        <v>70</v>
      </c>
      <c r="Q26" s="10">
        <v>67</v>
      </c>
      <c r="R26" s="10">
        <v>63</v>
      </c>
      <c r="S26" s="10">
        <v>59</v>
      </c>
      <c r="T26" s="11">
        <v>55</v>
      </c>
    </row>
    <row r="27" spans="1:20" ht="16.5" thickBot="1" x14ac:dyDescent="0.3">
      <c r="A27" s="5">
        <v>43584</v>
      </c>
      <c r="B27" s="6">
        <v>1.43</v>
      </c>
      <c r="C27" s="7">
        <v>1.43</v>
      </c>
      <c r="D27" s="7">
        <v>1.43</v>
      </c>
      <c r="E27" s="15">
        <v>1.4</v>
      </c>
      <c r="F27" s="7">
        <v>1.37</v>
      </c>
      <c r="G27" s="7">
        <v>1.28</v>
      </c>
      <c r="H27" s="7">
        <v>1.21</v>
      </c>
      <c r="I27" s="27">
        <v>1.1599999999999999</v>
      </c>
      <c r="J27" s="28">
        <v>90</v>
      </c>
      <c r="K27" s="8" t="s">
        <v>31</v>
      </c>
      <c r="L27" s="9" t="s">
        <v>31</v>
      </c>
      <c r="M27" s="29">
        <v>98</v>
      </c>
      <c r="N27" s="61">
        <v>75</v>
      </c>
      <c r="O27" s="10">
        <v>72</v>
      </c>
      <c r="P27" s="10">
        <v>70</v>
      </c>
      <c r="Q27" s="10">
        <v>67</v>
      </c>
      <c r="R27" s="10">
        <v>63</v>
      </c>
      <c r="S27" s="10">
        <v>59</v>
      </c>
      <c r="T27" s="11">
        <v>55</v>
      </c>
    </row>
    <row r="28" spans="1:20" ht="16.5" thickBot="1" x14ac:dyDescent="0.3">
      <c r="A28" s="5">
        <v>43585</v>
      </c>
      <c r="B28" s="6">
        <v>1.43</v>
      </c>
      <c r="C28" s="7">
        <v>1.43</v>
      </c>
      <c r="D28" s="7">
        <v>1.43</v>
      </c>
      <c r="E28" s="15">
        <v>1.4</v>
      </c>
      <c r="F28" s="7">
        <v>1.37</v>
      </c>
      <c r="G28" s="7">
        <v>1.28</v>
      </c>
      <c r="H28" s="7">
        <v>1.21</v>
      </c>
      <c r="I28" s="27">
        <v>1.1599999999999999</v>
      </c>
      <c r="J28" s="28">
        <v>90</v>
      </c>
      <c r="K28" s="8" t="s">
        <v>31</v>
      </c>
      <c r="L28" s="9" t="s">
        <v>31</v>
      </c>
      <c r="M28" s="29">
        <v>98</v>
      </c>
      <c r="N28" s="61">
        <v>75</v>
      </c>
      <c r="O28" s="10">
        <v>72</v>
      </c>
      <c r="P28" s="10">
        <v>70</v>
      </c>
      <c r="Q28" s="10">
        <v>67</v>
      </c>
      <c r="R28" s="10">
        <v>63</v>
      </c>
      <c r="S28" s="10">
        <v>59</v>
      </c>
      <c r="T28" s="11">
        <v>55</v>
      </c>
    </row>
    <row r="29" spans="1:20" s="57" customFormat="1" ht="16.5" thickBot="1" x14ac:dyDescent="0.3">
      <c r="A29" s="49" t="s">
        <v>26</v>
      </c>
      <c r="B29" s="50">
        <f t="shared" ref="B29:J29" si="0">AVERAGE(B7:B28)</f>
        <v>1.4277272727272725</v>
      </c>
      <c r="C29" s="51">
        <f t="shared" si="0"/>
        <v>1.4218181818181821</v>
      </c>
      <c r="D29" s="51">
        <f t="shared" si="0"/>
        <v>1.4195454545454549</v>
      </c>
      <c r="E29" s="52">
        <f t="shared" si="0"/>
        <v>1.3977272727272727</v>
      </c>
      <c r="F29" s="51">
        <f t="shared" si="0"/>
        <v>1.3568181818181815</v>
      </c>
      <c r="G29" s="51">
        <f t="shared" si="0"/>
        <v>1.2668181818181816</v>
      </c>
      <c r="H29" s="51">
        <f t="shared" si="0"/>
        <v>1.196818181818182</v>
      </c>
      <c r="I29" s="53">
        <f t="shared" si="0"/>
        <v>1.146818181818182</v>
      </c>
      <c r="J29" s="60">
        <f t="shared" si="0"/>
        <v>90</v>
      </c>
      <c r="K29" s="60" t="s">
        <v>31</v>
      </c>
      <c r="L29" s="54" t="s">
        <v>31</v>
      </c>
      <c r="M29" s="55">
        <f t="shared" ref="M29:T29" si="1">AVERAGE(M7:M28)</f>
        <v>101.09090909090909</v>
      </c>
      <c r="N29" s="62">
        <f t="shared" si="1"/>
        <v>74.409090909090907</v>
      </c>
      <c r="O29" s="54">
        <f t="shared" si="1"/>
        <v>71.409090909090907</v>
      </c>
      <c r="P29" s="54">
        <f t="shared" si="1"/>
        <v>69.409090909090907</v>
      </c>
      <c r="Q29" s="54">
        <f t="shared" si="1"/>
        <v>66.409090909090907</v>
      </c>
      <c r="R29" s="54">
        <f t="shared" si="1"/>
        <v>62.409090909090907</v>
      </c>
      <c r="S29" s="54">
        <f t="shared" si="1"/>
        <v>58.409090909090907</v>
      </c>
      <c r="T29" s="56">
        <f t="shared" si="1"/>
        <v>54.409090909090907</v>
      </c>
    </row>
    <row r="30" spans="1:20" x14ac:dyDescent="0.25">
      <c r="B30" s="12"/>
      <c r="C30" s="13"/>
      <c r="D30" s="13"/>
      <c r="E30" s="14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</sheetData>
  <mergeCells count="7">
    <mergeCell ref="A1:A5"/>
    <mergeCell ref="N2:T2"/>
    <mergeCell ref="N3:T3"/>
    <mergeCell ref="N4:T4"/>
    <mergeCell ref="N5:P5"/>
    <mergeCell ref="Q5:R5"/>
    <mergeCell ref="S5:T5"/>
  </mergeCells>
  <pageMargins left="0.31496062992125984" right="0.31496062992125984" top="1.7322834645669292" bottom="0.74803149606299213" header="0.9055118110236221" footer="0.31496062992125984"/>
  <pageSetup paperSize="5" scale="80" orientation="landscape" r:id="rId1"/>
  <headerFooter>
    <oddHeader>&amp;C&amp;"Georgia,Negrita"&amp;18PRECIOS  PROMEDIOS  DE  FIBRA  Y  GRANO  DE  ALGODON
ABRIL  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Normal="100" workbookViewId="0">
      <selection sqref="A1:A5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2.7109375" customWidth="1"/>
    <col min="13" max="13" width="15.42578125" customWidth="1"/>
    <col min="14" max="14" width="11.7109375" customWidth="1"/>
    <col min="15" max="15" width="9.42578125" customWidth="1"/>
    <col min="16" max="16" width="8.7109375" customWidth="1"/>
    <col min="17" max="17" width="9.42578125" customWidth="1"/>
    <col min="18" max="18" width="11" customWidth="1"/>
    <col min="19" max="19" width="9.42578125" customWidth="1"/>
    <col min="20" max="20" width="11.2851562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1" ht="15.75" thickBot="1" x14ac:dyDescent="0.3">
      <c r="A1" s="81" t="s">
        <v>39</v>
      </c>
      <c r="B1" s="35"/>
      <c r="C1" s="36"/>
      <c r="D1" s="36"/>
      <c r="E1" s="37"/>
      <c r="F1" s="36"/>
      <c r="G1" s="36"/>
      <c r="H1" s="36"/>
      <c r="I1" s="38"/>
      <c r="J1" s="42"/>
      <c r="K1" s="22" t="s">
        <v>28</v>
      </c>
      <c r="L1" s="23"/>
      <c r="M1" s="31"/>
      <c r="N1" s="32"/>
      <c r="O1" s="33"/>
      <c r="P1" s="33"/>
      <c r="Q1" s="33"/>
      <c r="R1" s="33"/>
      <c r="S1" s="33"/>
      <c r="T1" s="34"/>
    </row>
    <row r="2" spans="1:21" x14ac:dyDescent="0.25">
      <c r="A2" s="82"/>
      <c r="B2" s="44" t="s">
        <v>0</v>
      </c>
      <c r="C2" s="45"/>
      <c r="D2" s="45"/>
      <c r="E2" s="46"/>
      <c r="F2" s="45"/>
      <c r="G2" s="45"/>
      <c r="H2" s="45"/>
      <c r="I2" s="41"/>
      <c r="J2" s="43" t="s">
        <v>30</v>
      </c>
      <c r="K2" s="21"/>
      <c r="L2" s="21"/>
      <c r="M2" s="30" t="s">
        <v>1</v>
      </c>
      <c r="N2" s="84" t="s">
        <v>2</v>
      </c>
      <c r="O2" s="85"/>
      <c r="P2" s="85"/>
      <c r="Q2" s="85"/>
      <c r="R2" s="85"/>
      <c r="S2" s="85"/>
      <c r="T2" s="86"/>
    </row>
    <row r="3" spans="1:21" x14ac:dyDescent="0.25">
      <c r="A3" s="82"/>
      <c r="B3" s="1" t="s">
        <v>3</v>
      </c>
      <c r="C3" s="2"/>
      <c r="D3" s="2"/>
      <c r="E3" s="3"/>
      <c r="F3" s="2"/>
      <c r="G3" s="2"/>
      <c r="H3" s="16"/>
      <c r="I3" s="47"/>
      <c r="J3" s="26"/>
      <c r="K3" s="26" t="s">
        <v>29</v>
      </c>
      <c r="L3" s="26"/>
      <c r="M3" s="59"/>
      <c r="N3" s="87" t="s">
        <v>38</v>
      </c>
      <c r="O3" s="88"/>
      <c r="P3" s="88"/>
      <c r="Q3" s="88"/>
      <c r="R3" s="88"/>
      <c r="S3" s="88"/>
      <c r="T3" s="89"/>
    </row>
    <row r="4" spans="1:21" ht="15.75" thickBot="1" x14ac:dyDescent="0.3">
      <c r="A4" s="82"/>
      <c r="B4" s="1" t="s">
        <v>4</v>
      </c>
      <c r="C4" s="2"/>
      <c r="D4" s="2"/>
      <c r="E4" s="3"/>
      <c r="F4" s="2"/>
      <c r="G4" s="2"/>
      <c r="H4" s="16"/>
      <c r="I4" s="47"/>
      <c r="J4" s="76" t="s">
        <v>37</v>
      </c>
      <c r="K4" s="74"/>
      <c r="L4" s="77"/>
      <c r="M4" s="58" t="s">
        <v>5</v>
      </c>
      <c r="N4" s="90" t="s">
        <v>35</v>
      </c>
      <c r="O4" s="91"/>
      <c r="P4" s="91"/>
      <c r="Q4" s="91"/>
      <c r="R4" s="91"/>
      <c r="S4" s="91"/>
      <c r="T4" s="92"/>
    </row>
    <row r="5" spans="1:21" ht="15.75" thickBot="1" x14ac:dyDescent="0.3">
      <c r="A5" s="83"/>
      <c r="B5" s="17" t="s">
        <v>6</v>
      </c>
      <c r="C5" s="18"/>
      <c r="D5" s="18"/>
      <c r="E5" s="19"/>
      <c r="F5" s="18"/>
      <c r="G5" s="20"/>
      <c r="H5" s="39"/>
      <c r="I5" s="40"/>
      <c r="J5" s="78" t="s">
        <v>36</v>
      </c>
      <c r="K5" s="75"/>
      <c r="L5" s="79"/>
      <c r="M5" s="48" t="s">
        <v>7</v>
      </c>
      <c r="N5" s="93" t="s">
        <v>34</v>
      </c>
      <c r="O5" s="94"/>
      <c r="P5" s="95"/>
      <c r="Q5" s="93" t="s">
        <v>32</v>
      </c>
      <c r="R5" s="95"/>
      <c r="S5" s="93" t="s">
        <v>33</v>
      </c>
      <c r="T5" s="95"/>
    </row>
    <row r="6" spans="1:21" ht="15.75" thickBot="1" x14ac:dyDescent="0.3">
      <c r="A6" s="4"/>
      <c r="B6" s="63" t="s">
        <v>8</v>
      </c>
      <c r="C6" s="64" t="s">
        <v>9</v>
      </c>
      <c r="D6" s="64" t="s">
        <v>10</v>
      </c>
      <c r="E6" s="65" t="s">
        <v>11</v>
      </c>
      <c r="F6" s="64" t="s">
        <v>12</v>
      </c>
      <c r="G6" s="66" t="s">
        <v>13</v>
      </c>
      <c r="H6" s="67" t="s">
        <v>14</v>
      </c>
      <c r="I6" s="66" t="s">
        <v>15</v>
      </c>
      <c r="J6" s="68" t="s">
        <v>16</v>
      </c>
      <c r="K6" s="69" t="s">
        <v>17</v>
      </c>
      <c r="L6" s="70" t="s">
        <v>27</v>
      </c>
      <c r="M6" s="71" t="s">
        <v>18</v>
      </c>
      <c r="N6" s="67" t="s">
        <v>19</v>
      </c>
      <c r="O6" s="64" t="s">
        <v>20</v>
      </c>
      <c r="P6" s="64" t="s">
        <v>21</v>
      </c>
      <c r="Q6" s="72" t="s">
        <v>22</v>
      </c>
      <c r="R6" s="72" t="s">
        <v>23</v>
      </c>
      <c r="S6" s="72" t="s">
        <v>24</v>
      </c>
      <c r="T6" s="73" t="s">
        <v>25</v>
      </c>
    </row>
    <row r="7" spans="1:21" ht="16.5" thickBot="1" x14ac:dyDescent="0.3">
      <c r="A7" s="5">
        <v>43586</v>
      </c>
      <c r="B7" s="6">
        <v>1.43</v>
      </c>
      <c r="C7" s="7">
        <v>1.43</v>
      </c>
      <c r="D7" s="7">
        <v>1.43</v>
      </c>
      <c r="E7" s="15">
        <v>1.4</v>
      </c>
      <c r="F7" s="7">
        <v>1.37</v>
      </c>
      <c r="G7" s="7">
        <v>1.28</v>
      </c>
      <c r="H7" s="7">
        <v>1.21</v>
      </c>
      <c r="I7" s="27">
        <v>1.1599999999999999</v>
      </c>
      <c r="J7" s="28">
        <v>90</v>
      </c>
      <c r="K7" s="8" t="s">
        <v>31</v>
      </c>
      <c r="L7" s="9" t="s">
        <v>31</v>
      </c>
      <c r="M7" s="29">
        <v>98</v>
      </c>
      <c r="N7" s="61">
        <v>75</v>
      </c>
      <c r="O7" s="10">
        <v>72</v>
      </c>
      <c r="P7" s="10">
        <v>70</v>
      </c>
      <c r="Q7" s="10">
        <v>67</v>
      </c>
      <c r="R7" s="10">
        <v>63</v>
      </c>
      <c r="S7" s="10">
        <v>59</v>
      </c>
      <c r="T7" s="11">
        <v>55</v>
      </c>
    </row>
    <row r="8" spans="1:21" ht="16.5" thickBot="1" x14ac:dyDescent="0.3">
      <c r="A8" s="5">
        <v>43587</v>
      </c>
      <c r="B8" s="6">
        <v>1.43</v>
      </c>
      <c r="C8" s="7">
        <v>1.43</v>
      </c>
      <c r="D8" s="7">
        <v>1.43</v>
      </c>
      <c r="E8" s="15">
        <v>1.4</v>
      </c>
      <c r="F8" s="7">
        <v>1.37</v>
      </c>
      <c r="G8" s="7">
        <v>1.28</v>
      </c>
      <c r="H8" s="7">
        <v>1.21</v>
      </c>
      <c r="I8" s="27">
        <v>1.1599999999999999</v>
      </c>
      <c r="J8" s="28">
        <v>90</v>
      </c>
      <c r="K8" s="8" t="s">
        <v>31</v>
      </c>
      <c r="L8" s="9" t="s">
        <v>31</v>
      </c>
      <c r="M8" s="29">
        <v>98</v>
      </c>
      <c r="N8" s="61">
        <v>75</v>
      </c>
      <c r="O8" s="10">
        <v>72</v>
      </c>
      <c r="P8" s="10">
        <v>70</v>
      </c>
      <c r="Q8" s="10">
        <v>67</v>
      </c>
      <c r="R8" s="10">
        <v>63</v>
      </c>
      <c r="S8" s="10">
        <v>59</v>
      </c>
      <c r="T8" s="11">
        <v>55</v>
      </c>
    </row>
    <row r="9" spans="1:21" ht="16.5" thickBot="1" x14ac:dyDescent="0.3">
      <c r="A9" s="5">
        <v>43588</v>
      </c>
      <c r="B9" s="6">
        <v>1.48</v>
      </c>
      <c r="C9" s="7">
        <v>1.47</v>
      </c>
      <c r="D9" s="7">
        <v>1.47</v>
      </c>
      <c r="E9" s="15">
        <v>1.45</v>
      </c>
      <c r="F9" s="7">
        <v>1.41</v>
      </c>
      <c r="G9" s="7">
        <v>1.32</v>
      </c>
      <c r="H9" s="7">
        <v>1.26</v>
      </c>
      <c r="I9" s="27">
        <v>1.21</v>
      </c>
      <c r="J9" s="28">
        <v>90</v>
      </c>
      <c r="K9" s="8" t="s">
        <v>31</v>
      </c>
      <c r="L9" s="9" t="s">
        <v>31</v>
      </c>
      <c r="M9" s="29">
        <v>98</v>
      </c>
      <c r="N9" s="61">
        <v>75</v>
      </c>
      <c r="O9" s="10">
        <v>72</v>
      </c>
      <c r="P9" s="10">
        <v>70</v>
      </c>
      <c r="Q9" s="10">
        <v>67</v>
      </c>
      <c r="R9" s="10">
        <v>63</v>
      </c>
      <c r="S9" s="10">
        <v>59</v>
      </c>
      <c r="T9" s="11">
        <v>55</v>
      </c>
    </row>
    <row r="10" spans="1:21" ht="16.5" thickBot="1" x14ac:dyDescent="0.3">
      <c r="A10" s="5">
        <v>43591</v>
      </c>
      <c r="B10" s="6">
        <v>1.48</v>
      </c>
      <c r="C10" s="7">
        <v>1.47</v>
      </c>
      <c r="D10" s="7">
        <v>1.47</v>
      </c>
      <c r="E10" s="15">
        <v>1.45</v>
      </c>
      <c r="F10" s="7">
        <v>1.41</v>
      </c>
      <c r="G10" s="7">
        <v>1.32</v>
      </c>
      <c r="H10" s="7">
        <v>1.26</v>
      </c>
      <c r="I10" s="27">
        <v>1.21</v>
      </c>
      <c r="J10" s="28">
        <v>90</v>
      </c>
      <c r="K10" s="8" t="s">
        <v>31</v>
      </c>
      <c r="L10" s="9" t="s">
        <v>31</v>
      </c>
      <c r="M10" s="29">
        <v>98</v>
      </c>
      <c r="N10" s="61">
        <v>75</v>
      </c>
      <c r="O10" s="10">
        <v>72</v>
      </c>
      <c r="P10" s="10">
        <v>70</v>
      </c>
      <c r="Q10" s="10">
        <v>67</v>
      </c>
      <c r="R10" s="10">
        <v>63</v>
      </c>
      <c r="S10" s="10">
        <v>59</v>
      </c>
      <c r="T10" s="11">
        <v>55</v>
      </c>
    </row>
    <row r="11" spans="1:21" ht="16.5" thickBot="1" x14ac:dyDescent="0.3">
      <c r="A11" s="5">
        <v>43592</v>
      </c>
      <c r="B11" s="6">
        <v>1.48</v>
      </c>
      <c r="C11" s="7">
        <v>1.47</v>
      </c>
      <c r="D11" s="7">
        <v>1.47</v>
      </c>
      <c r="E11" s="15">
        <v>1.45</v>
      </c>
      <c r="F11" s="7">
        <v>1.41</v>
      </c>
      <c r="G11" s="7">
        <v>1.32</v>
      </c>
      <c r="H11" s="7">
        <v>1.26</v>
      </c>
      <c r="I11" s="27">
        <v>1.21</v>
      </c>
      <c r="J11" s="28">
        <v>90</v>
      </c>
      <c r="K11" s="8" t="s">
        <v>31</v>
      </c>
      <c r="L11" s="9" t="s">
        <v>31</v>
      </c>
      <c r="M11" s="29">
        <v>98</v>
      </c>
      <c r="N11" s="61">
        <v>75</v>
      </c>
      <c r="O11" s="10">
        <v>72</v>
      </c>
      <c r="P11" s="10">
        <v>70</v>
      </c>
      <c r="Q11" s="10">
        <v>67</v>
      </c>
      <c r="R11" s="10">
        <v>63</v>
      </c>
      <c r="S11" s="10">
        <v>59</v>
      </c>
      <c r="T11" s="11">
        <v>55</v>
      </c>
    </row>
    <row r="12" spans="1:21" ht="16.5" thickBot="1" x14ac:dyDescent="0.3">
      <c r="A12" s="5">
        <v>43593</v>
      </c>
      <c r="B12" s="6">
        <v>1.48</v>
      </c>
      <c r="C12" s="7">
        <v>1.47</v>
      </c>
      <c r="D12" s="7">
        <v>1.47</v>
      </c>
      <c r="E12" s="15">
        <v>1.45</v>
      </c>
      <c r="F12" s="7">
        <v>1.41</v>
      </c>
      <c r="G12" s="7">
        <v>1.32</v>
      </c>
      <c r="H12" s="7">
        <v>1.26</v>
      </c>
      <c r="I12" s="27">
        <v>1.21</v>
      </c>
      <c r="J12" s="28">
        <v>90</v>
      </c>
      <c r="K12" s="8" t="s">
        <v>31</v>
      </c>
      <c r="L12" s="9" t="s">
        <v>31</v>
      </c>
      <c r="M12" s="29">
        <v>98</v>
      </c>
      <c r="N12" s="61">
        <v>75</v>
      </c>
      <c r="O12" s="10">
        <v>72</v>
      </c>
      <c r="P12" s="10">
        <v>70</v>
      </c>
      <c r="Q12" s="10">
        <v>67</v>
      </c>
      <c r="R12" s="10">
        <v>63</v>
      </c>
      <c r="S12" s="10">
        <v>59</v>
      </c>
      <c r="T12" s="11">
        <v>55</v>
      </c>
    </row>
    <row r="13" spans="1:21" ht="16.5" thickBot="1" x14ac:dyDescent="0.3">
      <c r="A13" s="5">
        <v>43594</v>
      </c>
      <c r="B13" s="6">
        <v>1.48</v>
      </c>
      <c r="C13" s="7">
        <v>1.47</v>
      </c>
      <c r="D13" s="7">
        <v>1.47</v>
      </c>
      <c r="E13" s="15">
        <v>1.45</v>
      </c>
      <c r="F13" s="7">
        <v>1.41</v>
      </c>
      <c r="G13" s="7">
        <v>1.33</v>
      </c>
      <c r="H13" s="7">
        <v>1.26</v>
      </c>
      <c r="I13" s="27">
        <v>1.21</v>
      </c>
      <c r="J13" s="28">
        <v>90</v>
      </c>
      <c r="K13" s="8" t="s">
        <v>31</v>
      </c>
      <c r="L13" s="9" t="s">
        <v>31</v>
      </c>
      <c r="M13" s="29">
        <v>98</v>
      </c>
      <c r="N13" s="61">
        <v>73</v>
      </c>
      <c r="O13" s="10">
        <v>70</v>
      </c>
      <c r="P13" s="10">
        <v>68</v>
      </c>
      <c r="Q13" s="10">
        <v>65</v>
      </c>
      <c r="R13" s="10">
        <v>61</v>
      </c>
      <c r="S13" s="10">
        <v>57</v>
      </c>
      <c r="T13" s="11">
        <v>53</v>
      </c>
      <c r="U13" s="80"/>
    </row>
    <row r="14" spans="1:21" ht="16.5" thickBot="1" x14ac:dyDescent="0.3">
      <c r="A14" s="5">
        <v>43595</v>
      </c>
      <c r="B14" s="6">
        <v>1.48</v>
      </c>
      <c r="C14" s="7">
        <v>1.47</v>
      </c>
      <c r="D14" s="7">
        <v>1.47</v>
      </c>
      <c r="E14" s="15">
        <v>1.45</v>
      </c>
      <c r="F14" s="7">
        <v>1.41</v>
      </c>
      <c r="G14" s="7">
        <v>1.33</v>
      </c>
      <c r="H14" s="7">
        <v>1.26</v>
      </c>
      <c r="I14" s="27">
        <v>1.21</v>
      </c>
      <c r="J14" s="28">
        <v>90</v>
      </c>
      <c r="K14" s="25" t="s">
        <v>31</v>
      </c>
      <c r="L14" s="9" t="s">
        <v>31</v>
      </c>
      <c r="M14" s="29">
        <v>98</v>
      </c>
      <c r="N14" s="61">
        <v>73</v>
      </c>
      <c r="O14" s="10">
        <v>70</v>
      </c>
      <c r="P14" s="10">
        <v>68</v>
      </c>
      <c r="Q14" s="10">
        <v>65</v>
      </c>
      <c r="R14" s="10">
        <v>61</v>
      </c>
      <c r="S14" s="10">
        <v>57</v>
      </c>
      <c r="T14" s="11">
        <v>53</v>
      </c>
    </row>
    <row r="15" spans="1:21" ht="16.5" thickBot="1" x14ac:dyDescent="0.3">
      <c r="A15" s="5">
        <v>43598</v>
      </c>
      <c r="B15" s="6">
        <v>1.48</v>
      </c>
      <c r="C15" s="7">
        <v>1.47</v>
      </c>
      <c r="D15" s="7">
        <v>1.47</v>
      </c>
      <c r="E15" s="15">
        <v>1.45</v>
      </c>
      <c r="F15" s="7">
        <v>1.41</v>
      </c>
      <c r="G15" s="7">
        <v>1.33</v>
      </c>
      <c r="H15" s="7">
        <v>1.26</v>
      </c>
      <c r="I15" s="27">
        <v>1.21</v>
      </c>
      <c r="J15" s="28">
        <v>90</v>
      </c>
      <c r="K15" s="25" t="s">
        <v>31</v>
      </c>
      <c r="L15" s="9" t="s">
        <v>31</v>
      </c>
      <c r="M15" s="29">
        <v>98</v>
      </c>
      <c r="N15" s="61">
        <v>73</v>
      </c>
      <c r="O15" s="10">
        <v>70</v>
      </c>
      <c r="P15" s="10">
        <v>68</v>
      </c>
      <c r="Q15" s="10">
        <v>65</v>
      </c>
      <c r="R15" s="10">
        <v>61</v>
      </c>
      <c r="S15" s="10">
        <v>57</v>
      </c>
      <c r="T15" s="11">
        <v>53</v>
      </c>
    </row>
    <row r="16" spans="1:21" ht="16.5" thickBot="1" x14ac:dyDescent="0.3">
      <c r="A16" s="5">
        <v>43599</v>
      </c>
      <c r="B16" s="6">
        <v>1.48</v>
      </c>
      <c r="C16" s="7">
        <v>1.47</v>
      </c>
      <c r="D16" s="7">
        <v>1.47</v>
      </c>
      <c r="E16" s="15">
        <v>1.45</v>
      </c>
      <c r="F16" s="7">
        <v>1.41</v>
      </c>
      <c r="G16" s="7">
        <v>1.33</v>
      </c>
      <c r="H16" s="7">
        <v>1.26</v>
      </c>
      <c r="I16" s="27">
        <v>1.21</v>
      </c>
      <c r="J16" s="28">
        <v>90</v>
      </c>
      <c r="K16" s="25" t="s">
        <v>31</v>
      </c>
      <c r="L16" s="9" t="s">
        <v>31</v>
      </c>
      <c r="M16" s="29">
        <v>98</v>
      </c>
      <c r="N16" s="61">
        <v>73</v>
      </c>
      <c r="O16" s="10">
        <v>70</v>
      </c>
      <c r="P16" s="10">
        <v>68</v>
      </c>
      <c r="Q16" s="10">
        <v>65</v>
      </c>
      <c r="R16" s="10">
        <v>61</v>
      </c>
      <c r="S16" s="10">
        <v>57</v>
      </c>
      <c r="T16" s="11">
        <v>53</v>
      </c>
    </row>
    <row r="17" spans="1:20" ht="16.5" thickBot="1" x14ac:dyDescent="0.3">
      <c r="A17" s="5">
        <v>43600</v>
      </c>
      <c r="B17" s="6">
        <v>1.48</v>
      </c>
      <c r="C17" s="7">
        <v>1.47</v>
      </c>
      <c r="D17" s="7">
        <v>1.47</v>
      </c>
      <c r="E17" s="15">
        <v>1.45</v>
      </c>
      <c r="F17" s="7">
        <v>1.41</v>
      </c>
      <c r="G17" s="7">
        <v>1.33</v>
      </c>
      <c r="H17" s="7">
        <v>1.26</v>
      </c>
      <c r="I17" s="27">
        <v>1.21</v>
      </c>
      <c r="J17" s="28">
        <v>90</v>
      </c>
      <c r="K17" s="25" t="s">
        <v>31</v>
      </c>
      <c r="L17" s="9" t="s">
        <v>31</v>
      </c>
      <c r="M17" s="29">
        <v>98</v>
      </c>
      <c r="N17" s="61">
        <v>73</v>
      </c>
      <c r="O17" s="10">
        <v>70</v>
      </c>
      <c r="P17" s="10">
        <v>68</v>
      </c>
      <c r="Q17" s="10">
        <v>65</v>
      </c>
      <c r="R17" s="10">
        <v>61</v>
      </c>
      <c r="S17" s="10">
        <v>57</v>
      </c>
      <c r="T17" s="11">
        <v>53</v>
      </c>
    </row>
    <row r="18" spans="1:20" ht="16.5" thickBot="1" x14ac:dyDescent="0.3">
      <c r="A18" s="5">
        <v>43601</v>
      </c>
      <c r="B18" s="6">
        <v>1.48</v>
      </c>
      <c r="C18" s="7">
        <v>1.48</v>
      </c>
      <c r="D18" s="7">
        <v>1.47</v>
      </c>
      <c r="E18" s="15">
        <v>1.45</v>
      </c>
      <c r="F18" s="7">
        <v>1.42</v>
      </c>
      <c r="G18" s="7">
        <v>1.33</v>
      </c>
      <c r="H18" s="7">
        <v>1.26</v>
      </c>
      <c r="I18" s="27">
        <v>1.21</v>
      </c>
      <c r="J18" s="28">
        <v>90</v>
      </c>
      <c r="K18" s="25" t="s">
        <v>31</v>
      </c>
      <c r="L18" s="9" t="s">
        <v>31</v>
      </c>
      <c r="M18" s="29">
        <v>95</v>
      </c>
      <c r="N18" s="61">
        <v>71</v>
      </c>
      <c r="O18" s="10">
        <v>68</v>
      </c>
      <c r="P18" s="10">
        <v>66</v>
      </c>
      <c r="Q18" s="10">
        <v>63</v>
      </c>
      <c r="R18" s="10">
        <v>59</v>
      </c>
      <c r="S18" s="10">
        <v>55</v>
      </c>
      <c r="T18" s="11">
        <v>51</v>
      </c>
    </row>
    <row r="19" spans="1:20" ht="16.5" thickBot="1" x14ac:dyDescent="0.3">
      <c r="A19" s="5">
        <v>43602</v>
      </c>
      <c r="B19" s="6">
        <v>1.48</v>
      </c>
      <c r="C19" s="7">
        <v>1.48</v>
      </c>
      <c r="D19" s="7">
        <v>1.47</v>
      </c>
      <c r="E19" s="15">
        <v>1.45</v>
      </c>
      <c r="F19" s="7">
        <v>1.42</v>
      </c>
      <c r="G19" s="24">
        <v>1.33</v>
      </c>
      <c r="H19" s="7">
        <v>1.26</v>
      </c>
      <c r="I19" s="27">
        <v>1.21</v>
      </c>
      <c r="J19" s="28">
        <v>90</v>
      </c>
      <c r="K19" s="8" t="s">
        <v>31</v>
      </c>
      <c r="L19" s="9" t="s">
        <v>31</v>
      </c>
      <c r="M19" s="29">
        <v>95</v>
      </c>
      <c r="N19" s="61">
        <v>71</v>
      </c>
      <c r="O19" s="10">
        <v>68</v>
      </c>
      <c r="P19" s="10">
        <v>66</v>
      </c>
      <c r="Q19" s="10">
        <v>63</v>
      </c>
      <c r="R19" s="10">
        <v>59</v>
      </c>
      <c r="S19" s="10">
        <v>55</v>
      </c>
      <c r="T19" s="11">
        <v>51</v>
      </c>
    </row>
    <row r="20" spans="1:20" ht="16.5" thickBot="1" x14ac:dyDescent="0.3">
      <c r="A20" s="5">
        <v>43605</v>
      </c>
      <c r="B20" s="6">
        <v>1.48</v>
      </c>
      <c r="C20" s="7">
        <v>1.48</v>
      </c>
      <c r="D20" s="7">
        <v>1.47</v>
      </c>
      <c r="E20" s="15">
        <v>1.45</v>
      </c>
      <c r="F20" s="7">
        <v>1.42</v>
      </c>
      <c r="G20" s="24">
        <v>1.33</v>
      </c>
      <c r="H20" s="7">
        <v>1.26</v>
      </c>
      <c r="I20" s="27">
        <v>1.21</v>
      </c>
      <c r="J20" s="28">
        <v>90</v>
      </c>
      <c r="K20" s="8" t="s">
        <v>31</v>
      </c>
      <c r="L20" s="9" t="s">
        <v>31</v>
      </c>
      <c r="M20" s="29">
        <v>95</v>
      </c>
      <c r="N20" s="61">
        <v>71</v>
      </c>
      <c r="O20" s="10">
        <v>68</v>
      </c>
      <c r="P20" s="10">
        <v>66</v>
      </c>
      <c r="Q20" s="10">
        <v>63</v>
      </c>
      <c r="R20" s="10">
        <v>59</v>
      </c>
      <c r="S20" s="10">
        <v>55</v>
      </c>
      <c r="T20" s="11">
        <v>51</v>
      </c>
    </row>
    <row r="21" spans="1:20" ht="16.5" thickBot="1" x14ac:dyDescent="0.3">
      <c r="A21" s="5">
        <v>43606</v>
      </c>
      <c r="B21" s="6">
        <v>1.48</v>
      </c>
      <c r="C21" s="7">
        <v>1.48</v>
      </c>
      <c r="D21" s="7">
        <v>1.47</v>
      </c>
      <c r="E21" s="15">
        <v>1.45</v>
      </c>
      <c r="F21" s="7">
        <v>1.42</v>
      </c>
      <c r="G21" s="24">
        <v>1.33</v>
      </c>
      <c r="H21" s="7">
        <v>1.26</v>
      </c>
      <c r="I21" s="27">
        <v>1.21</v>
      </c>
      <c r="J21" s="28">
        <v>90</v>
      </c>
      <c r="K21" s="8" t="s">
        <v>31</v>
      </c>
      <c r="L21" s="9" t="s">
        <v>31</v>
      </c>
      <c r="M21" s="29">
        <v>95</v>
      </c>
      <c r="N21" s="61">
        <v>71</v>
      </c>
      <c r="O21" s="10">
        <v>68</v>
      </c>
      <c r="P21" s="10">
        <v>66</v>
      </c>
      <c r="Q21" s="10">
        <v>63</v>
      </c>
      <c r="R21" s="10">
        <v>59</v>
      </c>
      <c r="S21" s="10">
        <v>55</v>
      </c>
      <c r="T21" s="11">
        <v>51</v>
      </c>
    </row>
    <row r="22" spans="1:20" ht="16.5" thickBot="1" x14ac:dyDescent="0.3">
      <c r="A22" s="5">
        <v>43607</v>
      </c>
      <c r="B22" s="6">
        <v>1.48</v>
      </c>
      <c r="C22" s="7">
        <v>1.48</v>
      </c>
      <c r="D22" s="7">
        <v>1.47</v>
      </c>
      <c r="E22" s="15">
        <v>1.45</v>
      </c>
      <c r="F22" s="7">
        <v>1.42</v>
      </c>
      <c r="G22" s="24">
        <v>1.33</v>
      </c>
      <c r="H22" s="7">
        <v>1.26</v>
      </c>
      <c r="I22" s="27">
        <v>1.21</v>
      </c>
      <c r="J22" s="28">
        <v>90</v>
      </c>
      <c r="K22" s="8" t="s">
        <v>31</v>
      </c>
      <c r="L22" s="9" t="s">
        <v>31</v>
      </c>
      <c r="M22" s="29">
        <v>95</v>
      </c>
      <c r="N22" s="61">
        <v>71</v>
      </c>
      <c r="O22" s="10">
        <v>68</v>
      </c>
      <c r="P22" s="10">
        <v>66</v>
      </c>
      <c r="Q22" s="10">
        <v>63</v>
      </c>
      <c r="R22" s="10">
        <v>59</v>
      </c>
      <c r="S22" s="10">
        <v>55</v>
      </c>
      <c r="T22" s="11">
        <v>51</v>
      </c>
    </row>
    <row r="23" spans="1:20" ht="16.5" thickBot="1" x14ac:dyDescent="0.3">
      <c r="A23" s="5">
        <v>43608</v>
      </c>
      <c r="B23" s="6">
        <v>1.5</v>
      </c>
      <c r="C23" s="7">
        <v>1.49</v>
      </c>
      <c r="D23" s="7">
        <v>1.49</v>
      </c>
      <c r="E23" s="15">
        <v>1.47</v>
      </c>
      <c r="F23" s="7">
        <v>1.43</v>
      </c>
      <c r="G23" s="24">
        <v>1.34</v>
      </c>
      <c r="H23" s="7">
        <v>1.28</v>
      </c>
      <c r="I23" s="27">
        <v>1.23</v>
      </c>
      <c r="J23" s="28">
        <v>90</v>
      </c>
      <c r="K23" s="8" t="s">
        <v>31</v>
      </c>
      <c r="L23" s="9" t="s">
        <v>31</v>
      </c>
      <c r="M23" s="29">
        <v>95</v>
      </c>
      <c r="N23" s="61">
        <v>71</v>
      </c>
      <c r="O23" s="10">
        <v>68</v>
      </c>
      <c r="P23" s="10">
        <v>66</v>
      </c>
      <c r="Q23" s="10">
        <v>63</v>
      </c>
      <c r="R23" s="10">
        <v>59</v>
      </c>
      <c r="S23" s="10">
        <v>55</v>
      </c>
      <c r="T23" s="11">
        <v>51</v>
      </c>
    </row>
    <row r="24" spans="1:20" ht="16.5" thickBot="1" x14ac:dyDescent="0.3">
      <c r="A24" s="5">
        <v>43609</v>
      </c>
      <c r="B24" s="6">
        <v>1.5</v>
      </c>
      <c r="C24" s="7">
        <v>1.49</v>
      </c>
      <c r="D24" s="7">
        <v>1.49</v>
      </c>
      <c r="E24" s="15">
        <v>1.47</v>
      </c>
      <c r="F24" s="7">
        <v>1.43</v>
      </c>
      <c r="G24" s="7">
        <v>1.34</v>
      </c>
      <c r="H24" s="7">
        <v>1.28</v>
      </c>
      <c r="I24" s="27">
        <v>1.23</v>
      </c>
      <c r="J24" s="28">
        <v>90</v>
      </c>
      <c r="K24" s="8" t="s">
        <v>31</v>
      </c>
      <c r="L24" s="9" t="s">
        <v>31</v>
      </c>
      <c r="M24" s="29">
        <v>95</v>
      </c>
      <c r="N24" s="61">
        <v>71</v>
      </c>
      <c r="O24" s="10">
        <v>68</v>
      </c>
      <c r="P24" s="10">
        <v>66</v>
      </c>
      <c r="Q24" s="10">
        <v>63</v>
      </c>
      <c r="R24" s="10">
        <v>59</v>
      </c>
      <c r="S24" s="10">
        <v>55</v>
      </c>
      <c r="T24" s="11">
        <v>51</v>
      </c>
    </row>
    <row r="25" spans="1:20" ht="16.5" thickBot="1" x14ac:dyDescent="0.3">
      <c r="A25" s="5">
        <v>43612</v>
      </c>
      <c r="B25" s="6">
        <v>1.5</v>
      </c>
      <c r="C25" s="7">
        <v>1.49</v>
      </c>
      <c r="D25" s="7">
        <v>1.49</v>
      </c>
      <c r="E25" s="15">
        <v>1.47</v>
      </c>
      <c r="F25" s="7">
        <v>1.43</v>
      </c>
      <c r="G25" s="7">
        <v>1.34</v>
      </c>
      <c r="H25" s="7">
        <v>1.28</v>
      </c>
      <c r="I25" s="27">
        <v>1.23</v>
      </c>
      <c r="J25" s="28">
        <v>90</v>
      </c>
      <c r="K25" s="8" t="s">
        <v>31</v>
      </c>
      <c r="L25" s="9" t="s">
        <v>31</v>
      </c>
      <c r="M25" s="29">
        <v>95</v>
      </c>
      <c r="N25" s="61">
        <v>71</v>
      </c>
      <c r="O25" s="10">
        <v>68</v>
      </c>
      <c r="P25" s="10">
        <v>66</v>
      </c>
      <c r="Q25" s="10">
        <v>63</v>
      </c>
      <c r="R25" s="10">
        <v>59</v>
      </c>
      <c r="S25" s="10">
        <v>55</v>
      </c>
      <c r="T25" s="11">
        <v>51</v>
      </c>
    </row>
    <row r="26" spans="1:20" ht="16.5" thickBot="1" x14ac:dyDescent="0.3">
      <c r="A26" s="5">
        <v>43613</v>
      </c>
      <c r="B26" s="6">
        <v>1.5</v>
      </c>
      <c r="C26" s="7">
        <v>1.49</v>
      </c>
      <c r="D26" s="7">
        <v>1.49</v>
      </c>
      <c r="E26" s="15">
        <v>1.47</v>
      </c>
      <c r="F26" s="7">
        <v>1.43</v>
      </c>
      <c r="G26" s="7">
        <v>1.34</v>
      </c>
      <c r="H26" s="7">
        <v>1.28</v>
      </c>
      <c r="I26" s="27">
        <v>1.23</v>
      </c>
      <c r="J26" s="28">
        <v>90</v>
      </c>
      <c r="K26" s="8" t="s">
        <v>31</v>
      </c>
      <c r="L26" s="9" t="s">
        <v>31</v>
      </c>
      <c r="M26" s="29">
        <v>95</v>
      </c>
      <c r="N26" s="61">
        <v>71</v>
      </c>
      <c r="O26" s="10">
        <v>68</v>
      </c>
      <c r="P26" s="10">
        <v>66</v>
      </c>
      <c r="Q26" s="10">
        <v>63</v>
      </c>
      <c r="R26" s="10">
        <v>59</v>
      </c>
      <c r="S26" s="10">
        <v>55</v>
      </c>
      <c r="T26" s="11">
        <v>51</v>
      </c>
    </row>
    <row r="27" spans="1:20" ht="16.5" thickBot="1" x14ac:dyDescent="0.3">
      <c r="A27" s="5">
        <v>43614</v>
      </c>
      <c r="B27" s="6">
        <v>1.5</v>
      </c>
      <c r="C27" s="7">
        <v>1.49</v>
      </c>
      <c r="D27" s="7">
        <v>1.49</v>
      </c>
      <c r="E27" s="15">
        <v>1.47</v>
      </c>
      <c r="F27" s="7">
        <v>1.43</v>
      </c>
      <c r="G27" s="7">
        <v>1.34</v>
      </c>
      <c r="H27" s="7">
        <v>1.28</v>
      </c>
      <c r="I27" s="27">
        <v>1.23</v>
      </c>
      <c r="J27" s="28">
        <v>90</v>
      </c>
      <c r="K27" s="8" t="s">
        <v>31</v>
      </c>
      <c r="L27" s="9" t="s">
        <v>31</v>
      </c>
      <c r="M27" s="29">
        <v>95</v>
      </c>
      <c r="N27" s="61">
        <v>71</v>
      </c>
      <c r="O27" s="10">
        <v>68</v>
      </c>
      <c r="P27" s="10">
        <v>66</v>
      </c>
      <c r="Q27" s="10">
        <v>63</v>
      </c>
      <c r="R27" s="10">
        <v>59</v>
      </c>
      <c r="S27" s="10">
        <v>55</v>
      </c>
      <c r="T27" s="11">
        <v>51</v>
      </c>
    </row>
    <row r="28" spans="1:20" ht="16.5" thickBot="1" x14ac:dyDescent="0.3">
      <c r="A28" s="5">
        <v>43615</v>
      </c>
      <c r="B28" s="6">
        <v>1.51</v>
      </c>
      <c r="C28" s="7">
        <v>1.5</v>
      </c>
      <c r="D28" s="7">
        <v>1.5</v>
      </c>
      <c r="E28" s="15">
        <v>1.48</v>
      </c>
      <c r="F28" s="7">
        <v>1.44</v>
      </c>
      <c r="G28" s="7">
        <v>1.35</v>
      </c>
      <c r="H28" s="7">
        <v>1.28</v>
      </c>
      <c r="I28" s="27">
        <v>1.23</v>
      </c>
      <c r="J28" s="28">
        <v>90</v>
      </c>
      <c r="K28" s="8" t="s">
        <v>31</v>
      </c>
      <c r="L28" s="9" t="s">
        <v>31</v>
      </c>
      <c r="M28" s="29">
        <v>90</v>
      </c>
      <c r="N28" s="61">
        <v>71</v>
      </c>
      <c r="O28" s="10">
        <v>68</v>
      </c>
      <c r="P28" s="10">
        <v>66</v>
      </c>
      <c r="Q28" s="10">
        <v>62</v>
      </c>
      <c r="R28" s="10">
        <v>57</v>
      </c>
      <c r="S28" s="10">
        <v>53</v>
      </c>
      <c r="T28" s="11">
        <v>50</v>
      </c>
    </row>
    <row r="29" spans="1:20" ht="16.5" thickBot="1" x14ac:dyDescent="0.3">
      <c r="A29" s="5">
        <v>43616</v>
      </c>
      <c r="B29" s="6">
        <v>1.51</v>
      </c>
      <c r="C29" s="7">
        <v>1.5</v>
      </c>
      <c r="D29" s="7">
        <v>1.5</v>
      </c>
      <c r="E29" s="15">
        <v>1.48</v>
      </c>
      <c r="F29" s="7">
        <v>1.44</v>
      </c>
      <c r="G29" s="7">
        <v>1.35</v>
      </c>
      <c r="H29" s="7">
        <v>1.28</v>
      </c>
      <c r="I29" s="27">
        <v>1.23</v>
      </c>
      <c r="J29" s="28">
        <v>90</v>
      </c>
      <c r="K29" s="8" t="s">
        <v>31</v>
      </c>
      <c r="L29" s="9" t="s">
        <v>31</v>
      </c>
      <c r="M29" s="29">
        <v>90</v>
      </c>
      <c r="N29" s="61">
        <v>71</v>
      </c>
      <c r="O29" s="10">
        <v>68</v>
      </c>
      <c r="P29" s="10">
        <v>66</v>
      </c>
      <c r="Q29" s="10">
        <v>62</v>
      </c>
      <c r="R29" s="10">
        <v>57</v>
      </c>
      <c r="S29" s="10">
        <v>53</v>
      </c>
      <c r="T29" s="11">
        <v>50</v>
      </c>
    </row>
    <row r="30" spans="1:20" s="57" customFormat="1" ht="16.5" thickBot="1" x14ac:dyDescent="0.3">
      <c r="A30" s="49" t="s">
        <v>26</v>
      </c>
      <c r="B30" s="50">
        <f t="shared" ref="B30:J30" si="0">AVERAGE(B7:B29)</f>
        <v>1.482608695652174</v>
      </c>
      <c r="C30" s="51">
        <f t="shared" si="0"/>
        <v>1.4756521739130435</v>
      </c>
      <c r="D30" s="51">
        <f t="shared" si="0"/>
        <v>1.4734782608695647</v>
      </c>
      <c r="E30" s="52">
        <f t="shared" si="0"/>
        <v>1.4526086956521735</v>
      </c>
      <c r="F30" s="51">
        <f t="shared" si="0"/>
        <v>1.4156521739130439</v>
      </c>
      <c r="G30" s="51">
        <f t="shared" si="0"/>
        <v>1.3278260869565219</v>
      </c>
      <c r="H30" s="51">
        <f t="shared" si="0"/>
        <v>1.2617391304347831</v>
      </c>
      <c r="I30" s="53">
        <f t="shared" si="0"/>
        <v>1.2117391304347831</v>
      </c>
      <c r="J30" s="60">
        <f t="shared" si="0"/>
        <v>90</v>
      </c>
      <c r="K30" s="60" t="s">
        <v>31</v>
      </c>
      <c r="L30" s="54" t="s">
        <v>31</v>
      </c>
      <c r="M30" s="55">
        <f t="shared" ref="M30:T30" si="1">AVERAGE(M7:M29)</f>
        <v>96</v>
      </c>
      <c r="N30" s="62">
        <f t="shared" si="1"/>
        <v>72.478260869565219</v>
      </c>
      <c r="O30" s="54">
        <f t="shared" si="1"/>
        <v>69.478260869565219</v>
      </c>
      <c r="P30" s="54">
        <f t="shared" si="1"/>
        <v>67.478260869565219</v>
      </c>
      <c r="Q30" s="54">
        <f t="shared" si="1"/>
        <v>64.391304347826093</v>
      </c>
      <c r="R30" s="54">
        <f t="shared" si="1"/>
        <v>60.304347826086953</v>
      </c>
      <c r="S30" s="54">
        <f t="shared" si="1"/>
        <v>56.304347826086953</v>
      </c>
      <c r="T30" s="56">
        <f t="shared" si="1"/>
        <v>52.391304347826086</v>
      </c>
    </row>
    <row r="31" spans="1:20" x14ac:dyDescent="0.25">
      <c r="B31" s="12"/>
      <c r="C31" s="13"/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</sheetData>
  <mergeCells count="7">
    <mergeCell ref="A1:A5"/>
    <mergeCell ref="N2:T2"/>
    <mergeCell ref="N3:T3"/>
    <mergeCell ref="N4:T4"/>
    <mergeCell ref="N5:P5"/>
    <mergeCell ref="Q5:R5"/>
    <mergeCell ref="S5:T5"/>
  </mergeCells>
  <pageMargins left="0.31496062992125984" right="0.11811023622047245" top="1.7322834645669292" bottom="0.74803149606299213" header="0.9055118110236221" footer="0.31496062992125984"/>
  <pageSetup paperSize="5" scale="80" orientation="landscape" verticalDpi="0" r:id="rId1"/>
  <headerFooter>
    <oddHeader>&amp;C&amp;"Georgia,Negrita"&amp;14PRECIOS  PROMEDIOS  DE  FIBRA  Y  GRANO  DE  ALGODON
MAYO  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Normal="100" workbookViewId="0">
      <selection activeCell="G13" sqref="G13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14" width="11.7109375" customWidth="1"/>
    <col min="15" max="15" width="9.42578125" customWidth="1"/>
    <col min="16" max="16" width="8.7109375" customWidth="1"/>
    <col min="17" max="17" width="9.42578125" customWidth="1"/>
    <col min="18" max="18" width="11" customWidth="1"/>
    <col min="19" max="19" width="9.42578125" customWidth="1"/>
    <col min="20" max="20" width="11.2851562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1" ht="15.75" thickBot="1" x14ac:dyDescent="0.3">
      <c r="A1" s="81" t="s">
        <v>39</v>
      </c>
      <c r="B1" s="35"/>
      <c r="C1" s="36"/>
      <c r="D1" s="36"/>
      <c r="E1" s="37"/>
      <c r="F1" s="36"/>
      <c r="G1" s="36"/>
      <c r="H1" s="36"/>
      <c r="I1" s="38"/>
      <c r="J1" s="42"/>
      <c r="K1" s="22" t="s">
        <v>28</v>
      </c>
      <c r="L1" s="23"/>
      <c r="M1" s="31"/>
      <c r="N1" s="32"/>
      <c r="O1" s="33"/>
      <c r="P1" s="33"/>
      <c r="Q1" s="33"/>
      <c r="R1" s="33"/>
      <c r="S1" s="33"/>
      <c r="T1" s="34"/>
    </row>
    <row r="2" spans="1:21" x14ac:dyDescent="0.25">
      <c r="A2" s="82"/>
      <c r="B2" s="44" t="s">
        <v>0</v>
      </c>
      <c r="C2" s="45"/>
      <c r="D2" s="45"/>
      <c r="E2" s="46"/>
      <c r="F2" s="45"/>
      <c r="G2" s="45"/>
      <c r="H2" s="45"/>
      <c r="I2" s="41"/>
      <c r="J2" s="43" t="s">
        <v>30</v>
      </c>
      <c r="K2" s="21"/>
      <c r="L2" s="21"/>
      <c r="M2" s="30" t="s">
        <v>1</v>
      </c>
      <c r="N2" s="84" t="s">
        <v>2</v>
      </c>
      <c r="O2" s="85"/>
      <c r="P2" s="85"/>
      <c r="Q2" s="85"/>
      <c r="R2" s="85"/>
      <c r="S2" s="85"/>
      <c r="T2" s="86"/>
    </row>
    <row r="3" spans="1:21" x14ac:dyDescent="0.25">
      <c r="A3" s="82"/>
      <c r="B3" s="1" t="s">
        <v>3</v>
      </c>
      <c r="C3" s="2"/>
      <c r="D3" s="2"/>
      <c r="E3" s="3"/>
      <c r="F3" s="2"/>
      <c r="G3" s="2"/>
      <c r="H3" s="16"/>
      <c r="I3" s="47"/>
      <c r="J3" s="26"/>
      <c r="K3" s="26" t="s">
        <v>29</v>
      </c>
      <c r="L3" s="26"/>
      <c r="M3" s="59"/>
      <c r="N3" s="87" t="s">
        <v>38</v>
      </c>
      <c r="O3" s="88"/>
      <c r="P3" s="88"/>
      <c r="Q3" s="88"/>
      <c r="R3" s="88"/>
      <c r="S3" s="88"/>
      <c r="T3" s="89"/>
    </row>
    <row r="4" spans="1:21" ht="15.75" thickBot="1" x14ac:dyDescent="0.3">
      <c r="A4" s="82"/>
      <c r="B4" s="1" t="s">
        <v>4</v>
      </c>
      <c r="C4" s="2"/>
      <c r="D4" s="2"/>
      <c r="E4" s="3"/>
      <c r="F4" s="2"/>
      <c r="G4" s="2"/>
      <c r="H4" s="16"/>
      <c r="I4" s="47"/>
      <c r="J4" s="76" t="s">
        <v>37</v>
      </c>
      <c r="K4" s="74"/>
      <c r="L4" s="77"/>
      <c r="M4" s="58" t="s">
        <v>5</v>
      </c>
      <c r="N4" s="90" t="s">
        <v>35</v>
      </c>
      <c r="O4" s="91"/>
      <c r="P4" s="91"/>
      <c r="Q4" s="91"/>
      <c r="R4" s="91"/>
      <c r="S4" s="91"/>
      <c r="T4" s="92"/>
    </row>
    <row r="5" spans="1:21" ht="15.75" thickBot="1" x14ac:dyDescent="0.3">
      <c r="A5" s="83"/>
      <c r="B5" s="17" t="s">
        <v>6</v>
      </c>
      <c r="C5" s="18"/>
      <c r="D5" s="18"/>
      <c r="E5" s="19"/>
      <c r="F5" s="18"/>
      <c r="G5" s="20"/>
      <c r="H5" s="39"/>
      <c r="I5" s="40"/>
      <c r="J5" s="78" t="s">
        <v>36</v>
      </c>
      <c r="K5" s="75"/>
      <c r="L5" s="79"/>
      <c r="M5" s="48" t="s">
        <v>7</v>
      </c>
      <c r="N5" s="93" t="s">
        <v>34</v>
      </c>
      <c r="O5" s="94"/>
      <c r="P5" s="95"/>
      <c r="Q5" s="93" t="s">
        <v>32</v>
      </c>
      <c r="R5" s="95"/>
      <c r="S5" s="93" t="s">
        <v>33</v>
      </c>
      <c r="T5" s="95"/>
    </row>
    <row r="6" spans="1:21" ht="15.75" thickBot="1" x14ac:dyDescent="0.3">
      <c r="A6" s="4"/>
      <c r="B6" s="63" t="s">
        <v>8</v>
      </c>
      <c r="C6" s="64" t="s">
        <v>9</v>
      </c>
      <c r="D6" s="64" t="s">
        <v>10</v>
      </c>
      <c r="E6" s="65" t="s">
        <v>11</v>
      </c>
      <c r="F6" s="64" t="s">
        <v>12</v>
      </c>
      <c r="G6" s="66" t="s">
        <v>13</v>
      </c>
      <c r="H6" s="67" t="s">
        <v>14</v>
      </c>
      <c r="I6" s="66" t="s">
        <v>15</v>
      </c>
      <c r="J6" s="68" t="s">
        <v>16</v>
      </c>
      <c r="K6" s="69" t="s">
        <v>17</v>
      </c>
      <c r="L6" s="70" t="s">
        <v>27</v>
      </c>
      <c r="M6" s="71" t="s">
        <v>18</v>
      </c>
      <c r="N6" s="67" t="s">
        <v>19</v>
      </c>
      <c r="O6" s="64" t="s">
        <v>20</v>
      </c>
      <c r="P6" s="64" t="s">
        <v>21</v>
      </c>
      <c r="Q6" s="72" t="s">
        <v>22</v>
      </c>
      <c r="R6" s="72" t="s">
        <v>23</v>
      </c>
      <c r="S6" s="72" t="s">
        <v>24</v>
      </c>
      <c r="T6" s="73" t="s">
        <v>25</v>
      </c>
    </row>
    <row r="7" spans="1:21" ht="16.5" thickBot="1" x14ac:dyDescent="0.3">
      <c r="A7" s="5">
        <v>43619</v>
      </c>
      <c r="B7" s="6">
        <v>1.51</v>
      </c>
      <c r="C7" s="7">
        <v>1.5</v>
      </c>
      <c r="D7" s="7">
        <v>1.5</v>
      </c>
      <c r="E7" s="15">
        <v>1.48</v>
      </c>
      <c r="F7" s="7">
        <v>1.44</v>
      </c>
      <c r="G7" s="7">
        <v>1.35</v>
      </c>
      <c r="H7" s="7">
        <v>1.28</v>
      </c>
      <c r="I7" s="27">
        <v>1.23</v>
      </c>
      <c r="J7" s="28">
        <v>90</v>
      </c>
      <c r="K7" s="8" t="s">
        <v>31</v>
      </c>
      <c r="L7" s="9" t="s">
        <v>31</v>
      </c>
      <c r="M7" s="29">
        <v>90</v>
      </c>
      <c r="N7" s="61">
        <v>71</v>
      </c>
      <c r="O7" s="10">
        <v>68</v>
      </c>
      <c r="P7" s="10">
        <v>66</v>
      </c>
      <c r="Q7" s="10">
        <v>62</v>
      </c>
      <c r="R7" s="10">
        <v>57</v>
      </c>
      <c r="S7" s="10">
        <v>53</v>
      </c>
      <c r="T7" s="11">
        <v>50</v>
      </c>
    </row>
    <row r="8" spans="1:21" ht="16.5" thickBot="1" x14ac:dyDescent="0.3">
      <c r="A8" s="5">
        <v>43620</v>
      </c>
      <c r="B8" s="6">
        <v>1.51</v>
      </c>
      <c r="C8" s="7">
        <v>1.5</v>
      </c>
      <c r="D8" s="7">
        <v>1.5</v>
      </c>
      <c r="E8" s="15">
        <v>1.48</v>
      </c>
      <c r="F8" s="7">
        <v>1.44</v>
      </c>
      <c r="G8" s="7">
        <v>1.35</v>
      </c>
      <c r="H8" s="7">
        <v>1.28</v>
      </c>
      <c r="I8" s="27">
        <v>1.23</v>
      </c>
      <c r="J8" s="28">
        <v>90</v>
      </c>
      <c r="K8" s="8" t="s">
        <v>31</v>
      </c>
      <c r="L8" s="9" t="s">
        <v>31</v>
      </c>
      <c r="M8" s="29">
        <v>90</v>
      </c>
      <c r="N8" s="61">
        <v>71</v>
      </c>
      <c r="O8" s="10">
        <v>68</v>
      </c>
      <c r="P8" s="10">
        <v>66</v>
      </c>
      <c r="Q8" s="10">
        <v>62</v>
      </c>
      <c r="R8" s="10">
        <v>57</v>
      </c>
      <c r="S8" s="10">
        <v>53</v>
      </c>
      <c r="T8" s="11">
        <v>50</v>
      </c>
    </row>
    <row r="9" spans="1:21" ht="16.5" thickBot="1" x14ac:dyDescent="0.3">
      <c r="A9" s="5">
        <v>43621</v>
      </c>
      <c r="B9" s="6">
        <v>1.51</v>
      </c>
      <c r="C9" s="7">
        <v>1.5</v>
      </c>
      <c r="D9" s="7">
        <v>1.5</v>
      </c>
      <c r="E9" s="15">
        <v>1.48</v>
      </c>
      <c r="F9" s="7">
        <v>1.44</v>
      </c>
      <c r="G9" s="7">
        <v>1.35</v>
      </c>
      <c r="H9" s="7">
        <v>1.28</v>
      </c>
      <c r="I9" s="27">
        <v>1.23</v>
      </c>
      <c r="J9" s="28">
        <v>90</v>
      </c>
      <c r="K9" s="8" t="s">
        <v>31</v>
      </c>
      <c r="L9" s="9" t="s">
        <v>31</v>
      </c>
      <c r="M9" s="29">
        <v>90</v>
      </c>
      <c r="N9" s="61">
        <v>71</v>
      </c>
      <c r="O9" s="10">
        <v>68</v>
      </c>
      <c r="P9" s="10">
        <v>66</v>
      </c>
      <c r="Q9" s="10">
        <v>62</v>
      </c>
      <c r="R9" s="10">
        <v>57</v>
      </c>
      <c r="S9" s="10">
        <v>53</v>
      </c>
      <c r="T9" s="11">
        <v>50</v>
      </c>
    </row>
    <row r="10" spans="1:21" ht="16.5" thickBot="1" x14ac:dyDescent="0.3">
      <c r="A10" s="5">
        <v>43622</v>
      </c>
      <c r="B10" s="6">
        <v>1.52</v>
      </c>
      <c r="C10" s="7">
        <v>1.51</v>
      </c>
      <c r="D10" s="7">
        <v>1.51</v>
      </c>
      <c r="E10" s="15">
        <v>1.49</v>
      </c>
      <c r="F10" s="7">
        <v>1.44</v>
      </c>
      <c r="G10" s="7">
        <v>1.36</v>
      </c>
      <c r="H10" s="7">
        <v>1.19</v>
      </c>
      <c r="I10" s="27">
        <v>1.04</v>
      </c>
      <c r="J10" s="28">
        <v>90</v>
      </c>
      <c r="K10" s="8" t="s">
        <v>31</v>
      </c>
      <c r="L10" s="9" t="s">
        <v>31</v>
      </c>
      <c r="M10" s="29">
        <v>90</v>
      </c>
      <c r="N10" s="61">
        <v>72</v>
      </c>
      <c r="O10" s="10">
        <v>69</v>
      </c>
      <c r="P10" s="10">
        <v>67</v>
      </c>
      <c r="Q10" s="10">
        <v>63</v>
      </c>
      <c r="R10" s="10">
        <v>58</v>
      </c>
      <c r="S10" s="10">
        <v>54</v>
      </c>
      <c r="T10" s="11">
        <v>51</v>
      </c>
    </row>
    <row r="11" spans="1:21" ht="16.5" thickBot="1" x14ac:dyDescent="0.3">
      <c r="A11" s="5">
        <v>43623</v>
      </c>
      <c r="B11" s="6">
        <v>1.52</v>
      </c>
      <c r="C11" s="7">
        <v>1.51</v>
      </c>
      <c r="D11" s="7">
        <v>1.51</v>
      </c>
      <c r="E11" s="15">
        <v>1.49</v>
      </c>
      <c r="F11" s="7">
        <v>1.44</v>
      </c>
      <c r="G11" s="7">
        <v>1.36</v>
      </c>
      <c r="H11" s="7">
        <v>1.19</v>
      </c>
      <c r="I11" s="27">
        <v>1.04</v>
      </c>
      <c r="J11" s="28">
        <v>90</v>
      </c>
      <c r="K11" s="8" t="s">
        <v>31</v>
      </c>
      <c r="L11" s="9" t="s">
        <v>31</v>
      </c>
      <c r="M11" s="29">
        <v>90</v>
      </c>
      <c r="N11" s="61">
        <v>72</v>
      </c>
      <c r="O11" s="10">
        <v>69</v>
      </c>
      <c r="P11" s="10">
        <v>67</v>
      </c>
      <c r="Q11" s="10">
        <v>63</v>
      </c>
      <c r="R11" s="10">
        <v>58</v>
      </c>
      <c r="S11" s="10">
        <v>54</v>
      </c>
      <c r="T11" s="11">
        <v>51</v>
      </c>
    </row>
    <row r="12" spans="1:21" ht="16.5" thickBot="1" x14ac:dyDescent="0.3">
      <c r="A12" s="5">
        <v>43626</v>
      </c>
      <c r="B12" s="6">
        <v>1.52</v>
      </c>
      <c r="C12" s="7">
        <v>1.51</v>
      </c>
      <c r="D12" s="7">
        <v>1.51</v>
      </c>
      <c r="E12" s="15">
        <v>1.49</v>
      </c>
      <c r="F12" s="7">
        <v>1.44</v>
      </c>
      <c r="G12" s="7">
        <v>1.36</v>
      </c>
      <c r="H12" s="7">
        <v>1.19</v>
      </c>
      <c r="I12" s="27">
        <v>1.04</v>
      </c>
      <c r="J12" s="28">
        <v>90</v>
      </c>
      <c r="K12" s="8" t="s">
        <v>31</v>
      </c>
      <c r="L12" s="9" t="s">
        <v>31</v>
      </c>
      <c r="M12" s="29">
        <v>90</v>
      </c>
      <c r="N12" s="61">
        <v>72</v>
      </c>
      <c r="O12" s="10">
        <v>69</v>
      </c>
      <c r="P12" s="10">
        <v>67</v>
      </c>
      <c r="Q12" s="10">
        <v>63</v>
      </c>
      <c r="R12" s="10">
        <v>58</v>
      </c>
      <c r="S12" s="10">
        <v>54</v>
      </c>
      <c r="T12" s="11">
        <v>51</v>
      </c>
    </row>
    <row r="13" spans="1:21" ht="16.5" thickBot="1" x14ac:dyDescent="0.3">
      <c r="A13" s="5">
        <v>43627</v>
      </c>
      <c r="B13" s="6">
        <v>1.52</v>
      </c>
      <c r="C13" s="7">
        <v>1.51</v>
      </c>
      <c r="D13" s="7">
        <v>1.51</v>
      </c>
      <c r="E13" s="15">
        <v>1.49</v>
      </c>
      <c r="F13" s="7">
        <v>1.44</v>
      </c>
      <c r="G13" s="7">
        <v>1.36</v>
      </c>
      <c r="H13" s="7">
        <v>1.19</v>
      </c>
      <c r="I13" s="27">
        <v>1.04</v>
      </c>
      <c r="J13" s="28">
        <v>90</v>
      </c>
      <c r="K13" s="8" t="s">
        <v>31</v>
      </c>
      <c r="L13" s="9" t="s">
        <v>31</v>
      </c>
      <c r="M13" s="29">
        <v>90</v>
      </c>
      <c r="N13" s="61">
        <v>72</v>
      </c>
      <c r="O13" s="10">
        <v>69</v>
      </c>
      <c r="P13" s="10">
        <v>67</v>
      </c>
      <c r="Q13" s="10">
        <v>63</v>
      </c>
      <c r="R13" s="10">
        <v>58</v>
      </c>
      <c r="S13" s="10">
        <v>54</v>
      </c>
      <c r="T13" s="11">
        <v>51</v>
      </c>
      <c r="U13" s="80"/>
    </row>
    <row r="14" spans="1:21" ht="16.5" thickBot="1" x14ac:dyDescent="0.3">
      <c r="A14" s="5">
        <v>43628</v>
      </c>
      <c r="B14" s="6">
        <v>1.52</v>
      </c>
      <c r="C14" s="7">
        <v>1.51</v>
      </c>
      <c r="D14" s="7">
        <v>1.51</v>
      </c>
      <c r="E14" s="15">
        <v>1.49</v>
      </c>
      <c r="F14" s="7">
        <v>1.44</v>
      </c>
      <c r="G14" s="7">
        <v>1.36</v>
      </c>
      <c r="H14" s="7">
        <v>1.19</v>
      </c>
      <c r="I14" s="27">
        <v>1.04</v>
      </c>
      <c r="J14" s="28">
        <v>90</v>
      </c>
      <c r="K14" s="25" t="s">
        <v>31</v>
      </c>
      <c r="L14" s="9" t="s">
        <v>31</v>
      </c>
      <c r="M14" s="29">
        <v>90</v>
      </c>
      <c r="N14" s="61">
        <v>72</v>
      </c>
      <c r="O14" s="10">
        <v>69</v>
      </c>
      <c r="P14" s="10">
        <v>67</v>
      </c>
      <c r="Q14" s="10">
        <v>63</v>
      </c>
      <c r="R14" s="10">
        <v>58</v>
      </c>
      <c r="S14" s="10">
        <v>54</v>
      </c>
      <c r="T14" s="11">
        <v>51</v>
      </c>
    </row>
    <row r="15" spans="1:21" ht="16.5" thickBot="1" x14ac:dyDescent="0.3">
      <c r="A15" s="5">
        <v>43629</v>
      </c>
      <c r="B15" s="6">
        <v>1.54</v>
      </c>
      <c r="C15" s="7">
        <v>1.53</v>
      </c>
      <c r="D15" s="7">
        <v>1.53</v>
      </c>
      <c r="E15" s="15">
        <v>1.51</v>
      </c>
      <c r="F15" s="7">
        <v>1.47</v>
      </c>
      <c r="G15" s="7">
        <v>1.37</v>
      </c>
      <c r="H15" s="7">
        <v>1.1499999999999999</v>
      </c>
      <c r="I15" s="27">
        <v>0.99</v>
      </c>
      <c r="J15" s="28">
        <v>90</v>
      </c>
      <c r="K15" s="25" t="s">
        <v>31</v>
      </c>
      <c r="L15" s="9" t="s">
        <v>31</v>
      </c>
      <c r="M15" s="29">
        <v>90</v>
      </c>
      <c r="N15" s="61">
        <v>72</v>
      </c>
      <c r="O15" s="10">
        <v>69</v>
      </c>
      <c r="P15" s="10">
        <v>67</v>
      </c>
      <c r="Q15" s="10">
        <v>63</v>
      </c>
      <c r="R15" s="10">
        <v>58</v>
      </c>
      <c r="S15" s="10">
        <v>54</v>
      </c>
      <c r="T15" s="11">
        <v>51</v>
      </c>
    </row>
    <row r="16" spans="1:21" ht="16.5" thickBot="1" x14ac:dyDescent="0.3">
      <c r="A16" s="5">
        <v>43630</v>
      </c>
      <c r="B16" s="6">
        <v>1.54</v>
      </c>
      <c r="C16" s="7">
        <v>1.53</v>
      </c>
      <c r="D16" s="7">
        <v>1.53</v>
      </c>
      <c r="E16" s="15">
        <v>1.51</v>
      </c>
      <c r="F16" s="7">
        <v>1.47</v>
      </c>
      <c r="G16" s="7">
        <v>1.37</v>
      </c>
      <c r="H16" s="7">
        <v>1.1499999999999999</v>
      </c>
      <c r="I16" s="27">
        <v>0.99</v>
      </c>
      <c r="J16" s="28">
        <v>90</v>
      </c>
      <c r="K16" s="25" t="s">
        <v>31</v>
      </c>
      <c r="L16" s="9" t="s">
        <v>31</v>
      </c>
      <c r="M16" s="29">
        <v>90</v>
      </c>
      <c r="N16" s="61">
        <v>72</v>
      </c>
      <c r="O16" s="10">
        <v>69</v>
      </c>
      <c r="P16" s="10">
        <v>67</v>
      </c>
      <c r="Q16" s="10">
        <v>63</v>
      </c>
      <c r="R16" s="10">
        <v>58</v>
      </c>
      <c r="S16" s="10">
        <v>54</v>
      </c>
      <c r="T16" s="11">
        <v>51</v>
      </c>
    </row>
    <row r="17" spans="1:20" ht="16.5" thickBot="1" x14ac:dyDescent="0.3">
      <c r="A17" s="5">
        <v>43633</v>
      </c>
      <c r="B17" s="6">
        <v>1.54</v>
      </c>
      <c r="C17" s="7">
        <v>1.53</v>
      </c>
      <c r="D17" s="7">
        <v>1.53</v>
      </c>
      <c r="E17" s="15">
        <v>1.51</v>
      </c>
      <c r="F17" s="7">
        <v>1.47</v>
      </c>
      <c r="G17" s="7">
        <v>1.37</v>
      </c>
      <c r="H17" s="7">
        <v>1.1499999999999999</v>
      </c>
      <c r="I17" s="27">
        <v>0.99</v>
      </c>
      <c r="J17" s="28">
        <v>90</v>
      </c>
      <c r="K17" s="25" t="s">
        <v>31</v>
      </c>
      <c r="L17" s="9" t="s">
        <v>31</v>
      </c>
      <c r="M17" s="29">
        <v>90</v>
      </c>
      <c r="N17" s="61">
        <v>72</v>
      </c>
      <c r="O17" s="10">
        <v>69</v>
      </c>
      <c r="P17" s="10">
        <v>67</v>
      </c>
      <c r="Q17" s="10">
        <v>63</v>
      </c>
      <c r="R17" s="10">
        <v>58</v>
      </c>
      <c r="S17" s="10">
        <v>54</v>
      </c>
      <c r="T17" s="11">
        <v>51</v>
      </c>
    </row>
    <row r="18" spans="1:20" ht="16.5" thickBot="1" x14ac:dyDescent="0.3">
      <c r="A18" s="5">
        <v>43634</v>
      </c>
      <c r="B18" s="6">
        <v>1.54</v>
      </c>
      <c r="C18" s="7">
        <v>1.53</v>
      </c>
      <c r="D18" s="7">
        <v>1.53</v>
      </c>
      <c r="E18" s="15">
        <v>1.51</v>
      </c>
      <c r="F18" s="7">
        <v>1.47</v>
      </c>
      <c r="G18" s="7">
        <v>1.37</v>
      </c>
      <c r="H18" s="7">
        <v>1.1499999999999999</v>
      </c>
      <c r="I18" s="27">
        <v>0.99</v>
      </c>
      <c r="J18" s="28">
        <v>90</v>
      </c>
      <c r="K18" s="25" t="s">
        <v>31</v>
      </c>
      <c r="L18" s="9" t="s">
        <v>31</v>
      </c>
      <c r="M18" s="29">
        <v>90</v>
      </c>
      <c r="N18" s="61">
        <v>72</v>
      </c>
      <c r="O18" s="10">
        <v>69</v>
      </c>
      <c r="P18" s="10">
        <v>67</v>
      </c>
      <c r="Q18" s="10">
        <v>63</v>
      </c>
      <c r="R18" s="10">
        <v>58</v>
      </c>
      <c r="S18" s="10">
        <v>54</v>
      </c>
      <c r="T18" s="11">
        <v>51</v>
      </c>
    </row>
    <row r="19" spans="1:20" ht="16.5" thickBot="1" x14ac:dyDescent="0.3">
      <c r="A19" s="5">
        <v>43635</v>
      </c>
      <c r="B19" s="6">
        <v>1.54</v>
      </c>
      <c r="C19" s="7">
        <v>1.53</v>
      </c>
      <c r="D19" s="7">
        <v>1.53</v>
      </c>
      <c r="E19" s="15">
        <v>1.51</v>
      </c>
      <c r="F19" s="7">
        <v>1.47</v>
      </c>
      <c r="G19" s="24">
        <v>1.37</v>
      </c>
      <c r="H19" s="7">
        <v>1.1499999999999999</v>
      </c>
      <c r="I19" s="27">
        <v>0.99</v>
      </c>
      <c r="J19" s="28">
        <v>90</v>
      </c>
      <c r="K19" s="8" t="s">
        <v>31</v>
      </c>
      <c r="L19" s="9" t="s">
        <v>31</v>
      </c>
      <c r="M19" s="29">
        <v>90</v>
      </c>
      <c r="N19" s="61">
        <v>72</v>
      </c>
      <c r="O19" s="10">
        <v>69</v>
      </c>
      <c r="P19" s="10">
        <v>67</v>
      </c>
      <c r="Q19" s="10">
        <v>63</v>
      </c>
      <c r="R19" s="10">
        <v>58</v>
      </c>
      <c r="S19" s="10">
        <v>54</v>
      </c>
      <c r="T19" s="11">
        <v>51</v>
      </c>
    </row>
    <row r="20" spans="1:20" ht="16.5" thickBot="1" x14ac:dyDescent="0.3">
      <c r="A20" s="5">
        <v>43636</v>
      </c>
      <c r="B20" s="6">
        <v>1.58</v>
      </c>
      <c r="C20" s="7">
        <v>1.57</v>
      </c>
      <c r="D20" s="7">
        <v>1.57</v>
      </c>
      <c r="E20" s="15">
        <v>1.55</v>
      </c>
      <c r="F20" s="7">
        <v>1.5</v>
      </c>
      <c r="G20" s="24">
        <v>1.38</v>
      </c>
      <c r="H20" s="7">
        <v>1.0900000000000001</v>
      </c>
      <c r="I20" s="27">
        <v>0.97</v>
      </c>
      <c r="J20" s="28">
        <v>90</v>
      </c>
      <c r="K20" s="8" t="s">
        <v>31</v>
      </c>
      <c r="L20" s="9" t="s">
        <v>31</v>
      </c>
      <c r="M20" s="29">
        <v>89</v>
      </c>
      <c r="N20" s="61">
        <v>71</v>
      </c>
      <c r="O20" s="10">
        <v>68</v>
      </c>
      <c r="P20" s="10">
        <v>66</v>
      </c>
      <c r="Q20" s="10">
        <v>62</v>
      </c>
      <c r="R20" s="10">
        <v>57</v>
      </c>
      <c r="S20" s="10">
        <v>53</v>
      </c>
      <c r="T20" s="11">
        <v>50</v>
      </c>
    </row>
    <row r="21" spans="1:20" ht="16.5" thickBot="1" x14ac:dyDescent="0.3">
      <c r="A21" s="5">
        <v>43637</v>
      </c>
      <c r="B21" s="6">
        <v>1.58</v>
      </c>
      <c r="C21" s="7">
        <v>1.57</v>
      </c>
      <c r="D21" s="7">
        <v>1.57</v>
      </c>
      <c r="E21" s="15">
        <v>1.55</v>
      </c>
      <c r="F21" s="7">
        <v>1.5</v>
      </c>
      <c r="G21" s="24">
        <v>1.38</v>
      </c>
      <c r="H21" s="7">
        <v>1.0900000000000001</v>
      </c>
      <c r="I21" s="27">
        <v>0.97</v>
      </c>
      <c r="J21" s="28">
        <v>90</v>
      </c>
      <c r="K21" s="8" t="s">
        <v>31</v>
      </c>
      <c r="L21" s="9" t="s">
        <v>31</v>
      </c>
      <c r="M21" s="29">
        <v>89</v>
      </c>
      <c r="N21" s="61">
        <v>71</v>
      </c>
      <c r="O21" s="10">
        <v>68</v>
      </c>
      <c r="P21" s="10">
        <v>66</v>
      </c>
      <c r="Q21" s="10">
        <v>62</v>
      </c>
      <c r="R21" s="10">
        <v>57</v>
      </c>
      <c r="S21" s="10">
        <v>53</v>
      </c>
      <c r="T21" s="11">
        <v>50</v>
      </c>
    </row>
    <row r="22" spans="1:20" ht="16.5" thickBot="1" x14ac:dyDescent="0.3">
      <c r="A22" s="5">
        <v>43640</v>
      </c>
      <c r="B22" s="6">
        <v>1.58</v>
      </c>
      <c r="C22" s="7">
        <v>1.57</v>
      </c>
      <c r="D22" s="7">
        <v>1.57</v>
      </c>
      <c r="E22" s="15">
        <v>1.55</v>
      </c>
      <c r="F22" s="7">
        <v>1.5</v>
      </c>
      <c r="G22" s="24">
        <v>1.38</v>
      </c>
      <c r="H22" s="7">
        <v>1.0900000000000001</v>
      </c>
      <c r="I22" s="27">
        <v>0.97</v>
      </c>
      <c r="J22" s="28">
        <v>90</v>
      </c>
      <c r="K22" s="8" t="s">
        <v>31</v>
      </c>
      <c r="L22" s="9" t="s">
        <v>31</v>
      </c>
      <c r="M22" s="29">
        <v>89</v>
      </c>
      <c r="N22" s="61">
        <v>71</v>
      </c>
      <c r="O22" s="10">
        <v>68</v>
      </c>
      <c r="P22" s="10">
        <v>66</v>
      </c>
      <c r="Q22" s="10">
        <v>62</v>
      </c>
      <c r="R22" s="10">
        <v>57</v>
      </c>
      <c r="S22" s="10">
        <v>53</v>
      </c>
      <c r="T22" s="11">
        <v>50</v>
      </c>
    </row>
    <row r="23" spans="1:20" ht="16.5" thickBot="1" x14ac:dyDescent="0.3">
      <c r="A23" s="5">
        <v>43641</v>
      </c>
      <c r="B23" s="6">
        <v>1.58</v>
      </c>
      <c r="C23" s="7">
        <v>1.57</v>
      </c>
      <c r="D23" s="7">
        <v>1.57</v>
      </c>
      <c r="E23" s="15">
        <v>1.55</v>
      </c>
      <c r="F23" s="7">
        <v>1.5</v>
      </c>
      <c r="G23" s="24">
        <v>1.38</v>
      </c>
      <c r="H23" s="7">
        <v>1.0900000000000001</v>
      </c>
      <c r="I23" s="27">
        <v>0.97</v>
      </c>
      <c r="J23" s="28">
        <v>90</v>
      </c>
      <c r="K23" s="8" t="s">
        <v>31</v>
      </c>
      <c r="L23" s="9" t="s">
        <v>31</v>
      </c>
      <c r="M23" s="29">
        <v>89</v>
      </c>
      <c r="N23" s="61">
        <v>71</v>
      </c>
      <c r="O23" s="10">
        <v>68</v>
      </c>
      <c r="P23" s="10">
        <v>66</v>
      </c>
      <c r="Q23" s="10">
        <v>62</v>
      </c>
      <c r="R23" s="10">
        <v>57</v>
      </c>
      <c r="S23" s="10">
        <v>53</v>
      </c>
      <c r="T23" s="11">
        <v>50</v>
      </c>
    </row>
    <row r="24" spans="1:20" ht="16.5" thickBot="1" x14ac:dyDescent="0.3">
      <c r="A24" s="5">
        <v>43642</v>
      </c>
      <c r="B24" s="6">
        <v>1.58</v>
      </c>
      <c r="C24" s="7">
        <v>1.57</v>
      </c>
      <c r="D24" s="7">
        <v>1.57</v>
      </c>
      <c r="E24" s="15">
        <v>1.55</v>
      </c>
      <c r="F24" s="7">
        <v>1.5</v>
      </c>
      <c r="G24" s="7">
        <v>1.38</v>
      </c>
      <c r="H24" s="7">
        <v>1.0900000000000001</v>
      </c>
      <c r="I24" s="27">
        <v>0.97</v>
      </c>
      <c r="J24" s="28">
        <v>90</v>
      </c>
      <c r="K24" s="8" t="s">
        <v>31</v>
      </c>
      <c r="L24" s="9" t="s">
        <v>31</v>
      </c>
      <c r="M24" s="29">
        <v>89</v>
      </c>
      <c r="N24" s="61">
        <v>71</v>
      </c>
      <c r="O24" s="10">
        <v>68</v>
      </c>
      <c r="P24" s="10">
        <v>66</v>
      </c>
      <c r="Q24" s="10">
        <v>62</v>
      </c>
      <c r="R24" s="10">
        <v>57</v>
      </c>
      <c r="S24" s="10">
        <v>53</v>
      </c>
      <c r="T24" s="11">
        <v>50</v>
      </c>
    </row>
    <row r="25" spans="1:20" ht="16.5" thickBot="1" x14ac:dyDescent="0.3">
      <c r="A25" s="5">
        <v>43643</v>
      </c>
      <c r="B25" s="6">
        <v>1.57</v>
      </c>
      <c r="C25" s="7">
        <v>1.57</v>
      </c>
      <c r="D25" s="7">
        <v>1.56</v>
      </c>
      <c r="E25" s="15">
        <v>1.54</v>
      </c>
      <c r="F25" s="7">
        <v>1.49</v>
      </c>
      <c r="G25" s="7">
        <v>1.35</v>
      </c>
      <c r="H25" s="7">
        <v>1.02</v>
      </c>
      <c r="I25" s="27">
        <v>0.9</v>
      </c>
      <c r="J25" s="28">
        <v>90</v>
      </c>
      <c r="K25" s="8" t="s">
        <v>31</v>
      </c>
      <c r="L25" s="9" t="s">
        <v>31</v>
      </c>
      <c r="M25" s="29">
        <v>88</v>
      </c>
      <c r="N25" s="61">
        <v>71</v>
      </c>
      <c r="O25" s="10">
        <v>68</v>
      </c>
      <c r="P25" s="10">
        <v>66</v>
      </c>
      <c r="Q25" s="10">
        <v>62</v>
      </c>
      <c r="R25" s="10">
        <v>57</v>
      </c>
      <c r="S25" s="10">
        <v>53</v>
      </c>
      <c r="T25" s="11">
        <v>50</v>
      </c>
    </row>
    <row r="26" spans="1:20" ht="16.5" thickBot="1" x14ac:dyDescent="0.3">
      <c r="A26" s="5">
        <v>43644</v>
      </c>
      <c r="B26" s="6">
        <v>1.57</v>
      </c>
      <c r="C26" s="7">
        <v>1.57</v>
      </c>
      <c r="D26" s="7">
        <v>1.56</v>
      </c>
      <c r="E26" s="15">
        <v>1.54</v>
      </c>
      <c r="F26" s="7">
        <v>1.49</v>
      </c>
      <c r="G26" s="7">
        <v>1.35</v>
      </c>
      <c r="H26" s="7">
        <v>1.02</v>
      </c>
      <c r="I26" s="27">
        <v>0.9</v>
      </c>
      <c r="J26" s="28">
        <v>90</v>
      </c>
      <c r="K26" s="8" t="s">
        <v>31</v>
      </c>
      <c r="L26" s="9" t="s">
        <v>31</v>
      </c>
      <c r="M26" s="29">
        <v>88</v>
      </c>
      <c r="N26" s="61">
        <v>71</v>
      </c>
      <c r="O26" s="10">
        <v>68</v>
      </c>
      <c r="P26" s="10">
        <v>66</v>
      </c>
      <c r="Q26" s="10">
        <v>62</v>
      </c>
      <c r="R26" s="10">
        <v>57</v>
      </c>
      <c r="S26" s="10">
        <v>53</v>
      </c>
      <c r="T26" s="11">
        <v>50</v>
      </c>
    </row>
    <row r="27" spans="1:20" s="57" customFormat="1" ht="16.5" thickBot="1" x14ac:dyDescent="0.3">
      <c r="A27" s="49" t="s">
        <v>26</v>
      </c>
      <c r="B27" s="50">
        <f t="shared" ref="B27:J27" si="0">AVERAGE(B7:B26)</f>
        <v>1.5434999999999994</v>
      </c>
      <c r="C27" s="51">
        <f t="shared" si="0"/>
        <v>1.5345</v>
      </c>
      <c r="D27" s="51">
        <f t="shared" si="0"/>
        <v>1.5334999999999999</v>
      </c>
      <c r="E27" s="52">
        <f t="shared" si="0"/>
        <v>1.5135000000000003</v>
      </c>
      <c r="F27" s="51">
        <f t="shared" si="0"/>
        <v>1.4674999999999998</v>
      </c>
      <c r="G27" s="51">
        <f t="shared" si="0"/>
        <v>1.365</v>
      </c>
      <c r="H27" s="51">
        <f t="shared" si="0"/>
        <v>1.1515</v>
      </c>
      <c r="I27" s="53">
        <f t="shared" si="0"/>
        <v>1.0245</v>
      </c>
      <c r="J27" s="60">
        <f t="shared" si="0"/>
        <v>90</v>
      </c>
      <c r="K27" s="60" t="s">
        <v>31</v>
      </c>
      <c r="L27" s="54" t="s">
        <v>31</v>
      </c>
      <c r="M27" s="55">
        <f t="shared" ref="M27:T27" si="1">AVERAGE(M7:M26)</f>
        <v>89.55</v>
      </c>
      <c r="N27" s="62">
        <f t="shared" si="1"/>
        <v>71.5</v>
      </c>
      <c r="O27" s="54">
        <f t="shared" si="1"/>
        <v>68.5</v>
      </c>
      <c r="P27" s="54">
        <f t="shared" si="1"/>
        <v>66.5</v>
      </c>
      <c r="Q27" s="54">
        <f t="shared" si="1"/>
        <v>62.5</v>
      </c>
      <c r="R27" s="54">
        <f t="shared" si="1"/>
        <v>57.5</v>
      </c>
      <c r="S27" s="54">
        <f t="shared" si="1"/>
        <v>53.5</v>
      </c>
      <c r="T27" s="56">
        <f t="shared" si="1"/>
        <v>50.5</v>
      </c>
    </row>
    <row r="28" spans="1:20" x14ac:dyDescent="0.25">
      <c r="B28" s="12"/>
      <c r="C28" s="13"/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</sheetData>
  <mergeCells count="7">
    <mergeCell ref="A1:A5"/>
    <mergeCell ref="N2:T2"/>
    <mergeCell ref="N3:T3"/>
    <mergeCell ref="N4:T4"/>
    <mergeCell ref="N5:P5"/>
    <mergeCell ref="Q5:R5"/>
    <mergeCell ref="S5:T5"/>
  </mergeCells>
  <pageMargins left="0.31496062992125984" right="0.31496062992125984" top="1.7322834645669292" bottom="0.74803149606299213" header="1.1023622047244095" footer="0.31496062992125984"/>
  <pageSetup paperSize="5" scale="80" orientation="landscape" r:id="rId1"/>
  <headerFooter>
    <oddHeader xml:space="preserve">&amp;C&amp;"Georgia,Negrita"&amp;16PRECIOS  PROMEDIOS  DE FIBRA  Y  GRANO  DE  ALGODON
JUNIO 2019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D1" zoomScaleNormal="100" workbookViewId="0">
      <selection activeCell="L20" sqref="L20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14" width="11.7109375" customWidth="1"/>
    <col min="15" max="15" width="9.42578125" customWidth="1"/>
    <col min="16" max="16" width="8.7109375" customWidth="1"/>
    <col min="17" max="17" width="9.42578125" customWidth="1"/>
    <col min="18" max="18" width="11" customWidth="1"/>
    <col min="19" max="19" width="9.42578125" customWidth="1"/>
    <col min="20" max="20" width="10.8554687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1" ht="15.75" thickBot="1" x14ac:dyDescent="0.3">
      <c r="A1" s="81" t="s">
        <v>39</v>
      </c>
      <c r="B1" s="35"/>
      <c r="C1" s="36"/>
      <c r="D1" s="36"/>
      <c r="E1" s="37"/>
      <c r="F1" s="36"/>
      <c r="G1" s="36"/>
      <c r="H1" s="36"/>
      <c r="I1" s="38"/>
      <c r="J1" s="42"/>
      <c r="K1" s="22" t="s">
        <v>28</v>
      </c>
      <c r="L1" s="23"/>
      <c r="M1" s="31"/>
      <c r="N1" s="32"/>
      <c r="O1" s="33"/>
      <c r="P1" s="33"/>
      <c r="Q1" s="33"/>
      <c r="R1" s="33"/>
      <c r="S1" s="33"/>
      <c r="T1" s="34"/>
    </row>
    <row r="2" spans="1:21" x14ac:dyDescent="0.25">
      <c r="A2" s="82"/>
      <c r="B2" s="44" t="s">
        <v>0</v>
      </c>
      <c r="C2" s="45"/>
      <c r="D2" s="45"/>
      <c r="E2" s="46"/>
      <c r="F2" s="45"/>
      <c r="G2" s="45"/>
      <c r="H2" s="45"/>
      <c r="I2" s="41"/>
      <c r="J2" s="43" t="s">
        <v>30</v>
      </c>
      <c r="K2" s="21"/>
      <c r="L2" s="21"/>
      <c r="M2" s="30" t="s">
        <v>1</v>
      </c>
      <c r="N2" s="84" t="s">
        <v>2</v>
      </c>
      <c r="O2" s="85"/>
      <c r="P2" s="85"/>
      <c r="Q2" s="85"/>
      <c r="R2" s="85"/>
      <c r="S2" s="85"/>
      <c r="T2" s="86"/>
    </row>
    <row r="3" spans="1:21" x14ac:dyDescent="0.25">
      <c r="A3" s="82"/>
      <c r="B3" s="1" t="s">
        <v>3</v>
      </c>
      <c r="C3" s="2"/>
      <c r="D3" s="2"/>
      <c r="E3" s="3"/>
      <c r="F3" s="2"/>
      <c r="G3" s="2"/>
      <c r="H3" s="16"/>
      <c r="I3" s="47"/>
      <c r="J3" s="26"/>
      <c r="K3" s="26" t="s">
        <v>29</v>
      </c>
      <c r="L3" s="26"/>
      <c r="M3" s="59"/>
      <c r="N3" s="87" t="s">
        <v>38</v>
      </c>
      <c r="O3" s="88"/>
      <c r="P3" s="88"/>
      <c r="Q3" s="88"/>
      <c r="R3" s="88"/>
      <c r="S3" s="88"/>
      <c r="T3" s="89"/>
    </row>
    <row r="4" spans="1:21" ht="15.75" thickBot="1" x14ac:dyDescent="0.3">
      <c r="A4" s="82"/>
      <c r="B4" s="1" t="s">
        <v>4</v>
      </c>
      <c r="C4" s="2"/>
      <c r="D4" s="2"/>
      <c r="E4" s="3"/>
      <c r="F4" s="2"/>
      <c r="G4" s="2"/>
      <c r="H4" s="16"/>
      <c r="I4" s="47"/>
      <c r="J4" s="76" t="s">
        <v>37</v>
      </c>
      <c r="K4" s="74"/>
      <c r="L4" s="77"/>
      <c r="M4" s="58" t="s">
        <v>5</v>
      </c>
      <c r="N4" s="90" t="s">
        <v>35</v>
      </c>
      <c r="O4" s="91"/>
      <c r="P4" s="91"/>
      <c r="Q4" s="91"/>
      <c r="R4" s="91"/>
      <c r="S4" s="91"/>
      <c r="T4" s="92"/>
    </row>
    <row r="5" spans="1:21" ht="15.75" thickBot="1" x14ac:dyDescent="0.3">
      <c r="A5" s="83"/>
      <c r="B5" s="17" t="s">
        <v>6</v>
      </c>
      <c r="C5" s="18"/>
      <c r="D5" s="18"/>
      <c r="E5" s="19"/>
      <c r="F5" s="18"/>
      <c r="G5" s="20"/>
      <c r="H5" s="39"/>
      <c r="I5" s="40"/>
      <c r="J5" s="78" t="s">
        <v>36</v>
      </c>
      <c r="K5" s="75"/>
      <c r="L5" s="79"/>
      <c r="M5" s="48" t="s">
        <v>7</v>
      </c>
      <c r="N5" s="93" t="s">
        <v>34</v>
      </c>
      <c r="O5" s="94"/>
      <c r="P5" s="95"/>
      <c r="Q5" s="93" t="s">
        <v>32</v>
      </c>
      <c r="R5" s="95"/>
      <c r="S5" s="93" t="s">
        <v>33</v>
      </c>
      <c r="T5" s="95"/>
    </row>
    <row r="6" spans="1:21" ht="15.75" thickBot="1" x14ac:dyDescent="0.3">
      <c r="A6" s="4"/>
      <c r="B6" s="63" t="s">
        <v>8</v>
      </c>
      <c r="C6" s="64" t="s">
        <v>9</v>
      </c>
      <c r="D6" s="64" t="s">
        <v>10</v>
      </c>
      <c r="E6" s="65" t="s">
        <v>11</v>
      </c>
      <c r="F6" s="64" t="s">
        <v>12</v>
      </c>
      <c r="G6" s="66" t="s">
        <v>13</v>
      </c>
      <c r="H6" s="67" t="s">
        <v>14</v>
      </c>
      <c r="I6" s="66" t="s">
        <v>15</v>
      </c>
      <c r="J6" s="68" t="s">
        <v>16</v>
      </c>
      <c r="K6" s="69" t="s">
        <v>17</v>
      </c>
      <c r="L6" s="70" t="s">
        <v>27</v>
      </c>
      <c r="M6" s="71" t="s">
        <v>18</v>
      </c>
      <c r="N6" s="67" t="s">
        <v>19</v>
      </c>
      <c r="O6" s="64" t="s">
        <v>20</v>
      </c>
      <c r="P6" s="64" t="s">
        <v>21</v>
      </c>
      <c r="Q6" s="72" t="s">
        <v>22</v>
      </c>
      <c r="R6" s="72" t="s">
        <v>23</v>
      </c>
      <c r="S6" s="72" t="s">
        <v>24</v>
      </c>
      <c r="T6" s="73" t="s">
        <v>25</v>
      </c>
    </row>
    <row r="7" spans="1:21" ht="16.5" thickBot="1" x14ac:dyDescent="0.3">
      <c r="A7" s="5">
        <v>43647</v>
      </c>
      <c r="B7" s="6">
        <v>1.57</v>
      </c>
      <c r="C7" s="7">
        <v>1.57</v>
      </c>
      <c r="D7" s="7">
        <v>1.56</v>
      </c>
      <c r="E7" s="15">
        <v>1.54</v>
      </c>
      <c r="F7" s="7">
        <v>1.49</v>
      </c>
      <c r="G7" s="7">
        <v>1.35</v>
      </c>
      <c r="H7" s="7">
        <v>1.02</v>
      </c>
      <c r="I7" s="27">
        <v>0.9</v>
      </c>
      <c r="J7" s="28">
        <v>90</v>
      </c>
      <c r="K7" s="8" t="s">
        <v>31</v>
      </c>
      <c r="L7" s="9" t="s">
        <v>31</v>
      </c>
      <c r="M7" s="29">
        <v>88</v>
      </c>
      <c r="N7" s="61">
        <v>71</v>
      </c>
      <c r="O7" s="10">
        <v>68</v>
      </c>
      <c r="P7" s="10">
        <v>66</v>
      </c>
      <c r="Q7" s="10">
        <v>62</v>
      </c>
      <c r="R7" s="10">
        <v>57</v>
      </c>
      <c r="S7" s="10">
        <v>53</v>
      </c>
      <c r="T7" s="11">
        <v>50</v>
      </c>
    </row>
    <row r="8" spans="1:21" ht="16.5" thickBot="1" x14ac:dyDescent="0.3">
      <c r="A8" s="5">
        <v>43648</v>
      </c>
      <c r="B8" s="6">
        <v>1.57</v>
      </c>
      <c r="C8" s="7">
        <v>1.57</v>
      </c>
      <c r="D8" s="7">
        <v>1.56</v>
      </c>
      <c r="E8" s="15">
        <v>1.54</v>
      </c>
      <c r="F8" s="7">
        <v>1.49</v>
      </c>
      <c r="G8" s="7">
        <v>1.35</v>
      </c>
      <c r="H8" s="7">
        <v>1.02</v>
      </c>
      <c r="I8" s="27">
        <v>0.9</v>
      </c>
      <c r="J8" s="28">
        <v>90</v>
      </c>
      <c r="K8" s="8" t="s">
        <v>31</v>
      </c>
      <c r="L8" s="9" t="s">
        <v>31</v>
      </c>
      <c r="M8" s="29">
        <v>88</v>
      </c>
      <c r="N8" s="61">
        <v>71</v>
      </c>
      <c r="O8" s="10">
        <v>68</v>
      </c>
      <c r="P8" s="10">
        <v>66</v>
      </c>
      <c r="Q8" s="10">
        <v>62</v>
      </c>
      <c r="R8" s="10">
        <v>57</v>
      </c>
      <c r="S8" s="10">
        <v>53</v>
      </c>
      <c r="T8" s="11">
        <v>50</v>
      </c>
    </row>
    <row r="9" spans="1:21" ht="16.5" thickBot="1" x14ac:dyDescent="0.3">
      <c r="A9" s="5">
        <v>43649</v>
      </c>
      <c r="B9" s="6">
        <v>1.57</v>
      </c>
      <c r="C9" s="7">
        <v>1.57</v>
      </c>
      <c r="D9" s="7">
        <v>1.56</v>
      </c>
      <c r="E9" s="15">
        <v>1.54</v>
      </c>
      <c r="F9" s="7">
        <v>1.49</v>
      </c>
      <c r="G9" s="7">
        <v>1.35</v>
      </c>
      <c r="H9" s="7">
        <v>1.02</v>
      </c>
      <c r="I9" s="27">
        <v>0.9</v>
      </c>
      <c r="J9" s="28">
        <v>90</v>
      </c>
      <c r="K9" s="8" t="s">
        <v>31</v>
      </c>
      <c r="L9" s="9" t="s">
        <v>31</v>
      </c>
      <c r="M9" s="29">
        <v>88</v>
      </c>
      <c r="N9" s="61">
        <v>71</v>
      </c>
      <c r="O9" s="10">
        <v>68</v>
      </c>
      <c r="P9" s="10">
        <v>66</v>
      </c>
      <c r="Q9" s="10">
        <v>62</v>
      </c>
      <c r="R9" s="10">
        <v>57</v>
      </c>
      <c r="S9" s="10">
        <v>53</v>
      </c>
      <c r="T9" s="11">
        <v>50</v>
      </c>
    </row>
    <row r="10" spans="1:21" ht="16.5" thickBot="1" x14ac:dyDescent="0.3">
      <c r="A10" s="5">
        <v>43650</v>
      </c>
      <c r="B10" s="6">
        <v>1.55</v>
      </c>
      <c r="C10" s="7">
        <v>1.55</v>
      </c>
      <c r="D10" s="7">
        <v>1.54</v>
      </c>
      <c r="E10" s="15">
        <v>1.52</v>
      </c>
      <c r="F10" s="7">
        <v>1.46</v>
      </c>
      <c r="G10" s="7">
        <v>1.33</v>
      </c>
      <c r="H10" s="7">
        <v>1.01</v>
      </c>
      <c r="I10" s="27">
        <v>0.89</v>
      </c>
      <c r="J10" s="28">
        <v>90</v>
      </c>
      <c r="K10" s="8" t="s">
        <v>31</v>
      </c>
      <c r="L10" s="9" t="s">
        <v>31</v>
      </c>
      <c r="M10" s="29">
        <v>88</v>
      </c>
      <c r="N10" s="61">
        <v>70</v>
      </c>
      <c r="O10" s="10">
        <v>67</v>
      </c>
      <c r="P10" s="10">
        <v>65</v>
      </c>
      <c r="Q10" s="10">
        <v>61</v>
      </c>
      <c r="R10" s="10">
        <v>56</v>
      </c>
      <c r="S10" s="10">
        <v>50</v>
      </c>
      <c r="T10" s="11">
        <v>47</v>
      </c>
    </row>
    <row r="11" spans="1:21" ht="16.5" thickBot="1" x14ac:dyDescent="0.3">
      <c r="A11" s="5">
        <v>43651</v>
      </c>
      <c r="B11" s="6">
        <v>1.55</v>
      </c>
      <c r="C11" s="7">
        <v>1.55</v>
      </c>
      <c r="D11" s="7">
        <v>1.54</v>
      </c>
      <c r="E11" s="15">
        <v>1.52</v>
      </c>
      <c r="F11" s="7">
        <v>1.46</v>
      </c>
      <c r="G11" s="7">
        <v>1.33</v>
      </c>
      <c r="H11" s="7">
        <v>1.01</v>
      </c>
      <c r="I11" s="27">
        <v>0.89</v>
      </c>
      <c r="J11" s="28">
        <v>90</v>
      </c>
      <c r="K11" s="8" t="s">
        <v>31</v>
      </c>
      <c r="L11" s="9" t="s">
        <v>31</v>
      </c>
      <c r="M11" s="29">
        <v>88</v>
      </c>
      <c r="N11" s="61">
        <v>70</v>
      </c>
      <c r="O11" s="10">
        <v>67</v>
      </c>
      <c r="P11" s="10">
        <v>65</v>
      </c>
      <c r="Q11" s="10">
        <v>61</v>
      </c>
      <c r="R11" s="10">
        <v>56</v>
      </c>
      <c r="S11" s="10">
        <v>50</v>
      </c>
      <c r="T11" s="11">
        <v>47</v>
      </c>
    </row>
    <row r="12" spans="1:21" ht="16.5" thickBot="1" x14ac:dyDescent="0.3">
      <c r="A12" s="5">
        <v>43654</v>
      </c>
      <c r="B12" s="6">
        <v>1.55</v>
      </c>
      <c r="C12" s="7">
        <v>1.55</v>
      </c>
      <c r="D12" s="7">
        <v>1.54</v>
      </c>
      <c r="E12" s="15">
        <v>1.52</v>
      </c>
      <c r="F12" s="7">
        <v>1.46</v>
      </c>
      <c r="G12" s="7">
        <v>1.33</v>
      </c>
      <c r="H12" s="7">
        <v>1.01</v>
      </c>
      <c r="I12" s="27">
        <v>0.89</v>
      </c>
      <c r="J12" s="28">
        <v>90</v>
      </c>
      <c r="K12" s="8" t="s">
        <v>31</v>
      </c>
      <c r="L12" s="9" t="s">
        <v>31</v>
      </c>
      <c r="M12" s="29">
        <v>88</v>
      </c>
      <c r="N12" s="61">
        <v>70</v>
      </c>
      <c r="O12" s="10">
        <v>67</v>
      </c>
      <c r="P12" s="10">
        <v>65</v>
      </c>
      <c r="Q12" s="10">
        <v>61</v>
      </c>
      <c r="R12" s="10">
        <v>56</v>
      </c>
      <c r="S12" s="10">
        <v>50</v>
      </c>
      <c r="T12" s="11">
        <v>47</v>
      </c>
    </row>
    <row r="13" spans="1:21" ht="16.5" thickBot="1" x14ac:dyDescent="0.3">
      <c r="A13" s="5">
        <v>43655</v>
      </c>
      <c r="B13" s="6">
        <v>1.55</v>
      </c>
      <c r="C13" s="7">
        <v>1.55</v>
      </c>
      <c r="D13" s="7">
        <v>1.54</v>
      </c>
      <c r="E13" s="15">
        <v>1.52</v>
      </c>
      <c r="F13" s="7">
        <v>1.46</v>
      </c>
      <c r="G13" s="7">
        <v>1.33</v>
      </c>
      <c r="H13" s="7">
        <v>1.01</v>
      </c>
      <c r="I13" s="27">
        <v>0.89</v>
      </c>
      <c r="J13" s="28">
        <v>90</v>
      </c>
      <c r="K13" s="8" t="s">
        <v>31</v>
      </c>
      <c r="L13" s="9" t="s">
        <v>31</v>
      </c>
      <c r="M13" s="29">
        <v>88</v>
      </c>
      <c r="N13" s="61">
        <v>70</v>
      </c>
      <c r="O13" s="10">
        <v>67</v>
      </c>
      <c r="P13" s="10">
        <v>65</v>
      </c>
      <c r="Q13" s="10">
        <v>61</v>
      </c>
      <c r="R13" s="10">
        <v>56</v>
      </c>
      <c r="S13" s="10">
        <v>50</v>
      </c>
      <c r="T13" s="11">
        <v>47</v>
      </c>
      <c r="U13" s="80"/>
    </row>
    <row r="14" spans="1:21" ht="16.5" thickBot="1" x14ac:dyDescent="0.3">
      <c r="A14" s="5">
        <v>43656</v>
      </c>
      <c r="B14" s="6">
        <v>1.55</v>
      </c>
      <c r="C14" s="7">
        <v>1.55</v>
      </c>
      <c r="D14" s="7">
        <v>1.54</v>
      </c>
      <c r="E14" s="15">
        <v>1.52</v>
      </c>
      <c r="F14" s="7">
        <v>1.46</v>
      </c>
      <c r="G14" s="7">
        <v>1.33</v>
      </c>
      <c r="H14" s="7">
        <v>1.01</v>
      </c>
      <c r="I14" s="27">
        <v>0.89</v>
      </c>
      <c r="J14" s="28">
        <v>90</v>
      </c>
      <c r="K14" s="25" t="s">
        <v>31</v>
      </c>
      <c r="L14" s="9" t="s">
        <v>31</v>
      </c>
      <c r="M14" s="29">
        <v>88</v>
      </c>
      <c r="N14" s="61">
        <v>70</v>
      </c>
      <c r="O14" s="10">
        <v>67</v>
      </c>
      <c r="P14" s="10">
        <v>65</v>
      </c>
      <c r="Q14" s="10">
        <v>61</v>
      </c>
      <c r="R14" s="10">
        <v>56</v>
      </c>
      <c r="S14" s="10">
        <v>50</v>
      </c>
      <c r="T14" s="11">
        <v>47</v>
      </c>
    </row>
    <row r="15" spans="1:21" ht="16.5" thickBot="1" x14ac:dyDescent="0.3">
      <c r="A15" s="5">
        <v>43657</v>
      </c>
      <c r="B15" s="6">
        <v>1.53</v>
      </c>
      <c r="C15" s="7">
        <v>1.52</v>
      </c>
      <c r="D15" s="7">
        <v>1.52</v>
      </c>
      <c r="E15" s="15">
        <v>1.5</v>
      </c>
      <c r="F15" s="7">
        <v>1.44</v>
      </c>
      <c r="G15" s="7">
        <v>1.29</v>
      </c>
      <c r="H15" s="7">
        <v>0.95</v>
      </c>
      <c r="I15" s="27">
        <v>0.83</v>
      </c>
      <c r="J15" s="28">
        <v>90</v>
      </c>
      <c r="K15" s="25" t="s">
        <v>31</v>
      </c>
      <c r="L15" s="9" t="s">
        <v>31</v>
      </c>
      <c r="M15" s="29">
        <v>88</v>
      </c>
      <c r="N15" s="61">
        <v>70</v>
      </c>
      <c r="O15" s="10">
        <v>67</v>
      </c>
      <c r="P15" s="10">
        <v>65</v>
      </c>
      <c r="Q15" s="10">
        <v>61</v>
      </c>
      <c r="R15" s="10">
        <v>56</v>
      </c>
      <c r="S15" s="10">
        <v>50</v>
      </c>
      <c r="T15" s="11">
        <v>47</v>
      </c>
    </row>
    <row r="16" spans="1:21" ht="16.5" thickBot="1" x14ac:dyDescent="0.3">
      <c r="A16" s="5">
        <v>43658</v>
      </c>
      <c r="B16" s="6">
        <v>1.53</v>
      </c>
      <c r="C16" s="7">
        <v>1.52</v>
      </c>
      <c r="D16" s="7">
        <v>1.52</v>
      </c>
      <c r="E16" s="15">
        <v>1.5</v>
      </c>
      <c r="F16" s="7">
        <v>1.44</v>
      </c>
      <c r="G16" s="7">
        <v>1.29</v>
      </c>
      <c r="H16" s="7">
        <v>0.95</v>
      </c>
      <c r="I16" s="27">
        <v>0.83</v>
      </c>
      <c r="J16" s="28">
        <v>90</v>
      </c>
      <c r="K16" s="25" t="s">
        <v>31</v>
      </c>
      <c r="L16" s="9" t="s">
        <v>31</v>
      </c>
      <c r="M16" s="29">
        <v>88</v>
      </c>
      <c r="N16" s="61">
        <v>70</v>
      </c>
      <c r="O16" s="10">
        <v>67</v>
      </c>
      <c r="P16" s="10">
        <v>65</v>
      </c>
      <c r="Q16" s="10">
        <v>61</v>
      </c>
      <c r="R16" s="10">
        <v>56</v>
      </c>
      <c r="S16" s="10">
        <v>50</v>
      </c>
      <c r="T16" s="11">
        <v>47</v>
      </c>
    </row>
    <row r="17" spans="1:20" ht="16.5" thickBot="1" x14ac:dyDescent="0.3">
      <c r="A17" s="5">
        <v>43661</v>
      </c>
      <c r="B17" s="6">
        <v>1.53</v>
      </c>
      <c r="C17" s="7">
        <v>1.52</v>
      </c>
      <c r="D17" s="7">
        <v>1.52</v>
      </c>
      <c r="E17" s="15">
        <v>1.5</v>
      </c>
      <c r="F17" s="7">
        <v>1.44</v>
      </c>
      <c r="G17" s="7">
        <v>1.29</v>
      </c>
      <c r="H17" s="7">
        <v>0.95</v>
      </c>
      <c r="I17" s="27">
        <v>0.83</v>
      </c>
      <c r="J17" s="28">
        <v>90</v>
      </c>
      <c r="K17" s="25" t="s">
        <v>31</v>
      </c>
      <c r="L17" s="9" t="s">
        <v>31</v>
      </c>
      <c r="M17" s="29">
        <v>88</v>
      </c>
      <c r="N17" s="61">
        <v>70</v>
      </c>
      <c r="O17" s="10">
        <v>67</v>
      </c>
      <c r="P17" s="10">
        <v>65</v>
      </c>
      <c r="Q17" s="10">
        <v>61</v>
      </c>
      <c r="R17" s="10">
        <v>56</v>
      </c>
      <c r="S17" s="10">
        <v>50</v>
      </c>
      <c r="T17" s="11">
        <v>47</v>
      </c>
    </row>
    <row r="18" spans="1:20" ht="16.5" thickBot="1" x14ac:dyDescent="0.3">
      <c r="A18" s="5">
        <v>43662</v>
      </c>
      <c r="B18" s="6">
        <v>1.53</v>
      </c>
      <c r="C18" s="7">
        <v>1.52</v>
      </c>
      <c r="D18" s="7">
        <v>1.52</v>
      </c>
      <c r="E18" s="15">
        <v>1.5</v>
      </c>
      <c r="F18" s="7">
        <v>1.44</v>
      </c>
      <c r="G18" s="7">
        <v>1.29</v>
      </c>
      <c r="H18" s="7">
        <v>0.95</v>
      </c>
      <c r="I18" s="27">
        <v>0.83</v>
      </c>
      <c r="J18" s="28">
        <v>90</v>
      </c>
      <c r="K18" s="25" t="s">
        <v>31</v>
      </c>
      <c r="L18" s="9" t="s">
        <v>31</v>
      </c>
      <c r="M18" s="29">
        <v>88</v>
      </c>
      <c r="N18" s="61">
        <v>70</v>
      </c>
      <c r="O18" s="10">
        <v>67</v>
      </c>
      <c r="P18" s="10">
        <v>65</v>
      </c>
      <c r="Q18" s="10">
        <v>61</v>
      </c>
      <c r="R18" s="10">
        <v>56</v>
      </c>
      <c r="S18" s="10">
        <v>50</v>
      </c>
      <c r="T18" s="11">
        <v>47</v>
      </c>
    </row>
    <row r="19" spans="1:20" ht="16.5" thickBot="1" x14ac:dyDescent="0.3">
      <c r="A19" s="5">
        <v>43663</v>
      </c>
      <c r="B19" s="6">
        <v>1.53</v>
      </c>
      <c r="C19" s="7">
        <v>1.52</v>
      </c>
      <c r="D19" s="7">
        <v>1.52</v>
      </c>
      <c r="E19" s="15">
        <v>1.5</v>
      </c>
      <c r="F19" s="7">
        <v>1.44</v>
      </c>
      <c r="G19" s="24">
        <v>1.29</v>
      </c>
      <c r="H19" s="7">
        <v>0.95</v>
      </c>
      <c r="I19" s="27">
        <v>0.83</v>
      </c>
      <c r="J19" s="28">
        <v>90</v>
      </c>
      <c r="K19" s="8" t="s">
        <v>31</v>
      </c>
      <c r="L19" s="9" t="s">
        <v>31</v>
      </c>
      <c r="M19" s="29">
        <v>88</v>
      </c>
      <c r="N19" s="61">
        <v>70</v>
      </c>
      <c r="O19" s="10">
        <v>67</v>
      </c>
      <c r="P19" s="10">
        <v>65</v>
      </c>
      <c r="Q19" s="10">
        <v>61</v>
      </c>
      <c r="R19" s="10">
        <v>56</v>
      </c>
      <c r="S19" s="10">
        <v>50</v>
      </c>
      <c r="T19" s="11">
        <v>47</v>
      </c>
    </row>
    <row r="20" spans="1:20" ht="16.5" thickBot="1" x14ac:dyDescent="0.3">
      <c r="A20" s="5">
        <v>43664</v>
      </c>
      <c r="B20" s="6">
        <v>1.52</v>
      </c>
      <c r="C20" s="7">
        <v>1.51</v>
      </c>
      <c r="D20" s="7">
        <v>1.51</v>
      </c>
      <c r="E20" s="15">
        <v>1.49</v>
      </c>
      <c r="F20" s="7">
        <v>1.43</v>
      </c>
      <c r="G20" s="24">
        <v>1.25</v>
      </c>
      <c r="H20" s="7">
        <v>0.92</v>
      </c>
      <c r="I20" s="27">
        <v>0.8</v>
      </c>
      <c r="J20" s="28">
        <v>90</v>
      </c>
      <c r="K20" s="8" t="s">
        <v>31</v>
      </c>
      <c r="L20" s="9" t="s">
        <v>31</v>
      </c>
      <c r="M20" s="29">
        <v>88</v>
      </c>
      <c r="N20" s="61">
        <v>70</v>
      </c>
      <c r="O20" s="10">
        <v>67</v>
      </c>
      <c r="P20" s="10">
        <v>65</v>
      </c>
      <c r="Q20" s="10">
        <v>61</v>
      </c>
      <c r="R20" s="10">
        <v>56</v>
      </c>
      <c r="S20" s="10">
        <v>50</v>
      </c>
      <c r="T20" s="11">
        <v>47</v>
      </c>
    </row>
    <row r="21" spans="1:20" ht="16.5" thickBot="1" x14ac:dyDescent="0.3">
      <c r="A21" s="5">
        <v>43665</v>
      </c>
      <c r="B21" s="6">
        <v>1.52</v>
      </c>
      <c r="C21" s="7">
        <v>1.51</v>
      </c>
      <c r="D21" s="7">
        <v>1.51</v>
      </c>
      <c r="E21" s="15">
        <v>1.49</v>
      </c>
      <c r="F21" s="7">
        <v>1.43</v>
      </c>
      <c r="G21" s="24">
        <v>1.25</v>
      </c>
      <c r="H21" s="7">
        <v>0.92</v>
      </c>
      <c r="I21" s="27">
        <v>0.8</v>
      </c>
      <c r="J21" s="28">
        <v>90</v>
      </c>
      <c r="K21" s="8" t="s">
        <v>31</v>
      </c>
      <c r="L21" s="9" t="s">
        <v>31</v>
      </c>
      <c r="M21" s="29">
        <v>88</v>
      </c>
      <c r="N21" s="61">
        <v>70</v>
      </c>
      <c r="O21" s="10">
        <v>67</v>
      </c>
      <c r="P21" s="10">
        <v>65</v>
      </c>
      <c r="Q21" s="10">
        <v>61</v>
      </c>
      <c r="R21" s="10">
        <v>56</v>
      </c>
      <c r="S21" s="10">
        <v>50</v>
      </c>
      <c r="T21" s="11">
        <v>47</v>
      </c>
    </row>
    <row r="22" spans="1:20" ht="16.5" thickBot="1" x14ac:dyDescent="0.3">
      <c r="A22" s="5">
        <v>43668</v>
      </c>
      <c r="B22" s="6">
        <v>1.52</v>
      </c>
      <c r="C22" s="7">
        <v>1.51</v>
      </c>
      <c r="D22" s="7">
        <v>1.51</v>
      </c>
      <c r="E22" s="15">
        <v>1.49</v>
      </c>
      <c r="F22" s="7">
        <v>1.43</v>
      </c>
      <c r="G22" s="24">
        <v>1.25</v>
      </c>
      <c r="H22" s="7">
        <v>0.92</v>
      </c>
      <c r="I22" s="27">
        <v>0.8</v>
      </c>
      <c r="J22" s="28">
        <v>90</v>
      </c>
      <c r="K22" s="8" t="s">
        <v>31</v>
      </c>
      <c r="L22" s="9" t="s">
        <v>31</v>
      </c>
      <c r="M22" s="29">
        <v>88</v>
      </c>
      <c r="N22" s="61">
        <v>70</v>
      </c>
      <c r="O22" s="10">
        <v>67</v>
      </c>
      <c r="P22" s="10">
        <v>65</v>
      </c>
      <c r="Q22" s="10">
        <v>61</v>
      </c>
      <c r="R22" s="10">
        <v>56</v>
      </c>
      <c r="S22" s="10">
        <v>50</v>
      </c>
      <c r="T22" s="11">
        <v>47</v>
      </c>
    </row>
    <row r="23" spans="1:20" ht="16.5" thickBot="1" x14ac:dyDescent="0.3">
      <c r="A23" s="5">
        <v>43669</v>
      </c>
      <c r="B23" s="6">
        <v>1.52</v>
      </c>
      <c r="C23" s="7">
        <v>1.51</v>
      </c>
      <c r="D23" s="7">
        <v>1.51</v>
      </c>
      <c r="E23" s="15">
        <v>1.49</v>
      </c>
      <c r="F23" s="7">
        <v>1.43</v>
      </c>
      <c r="G23" s="24">
        <v>1.25</v>
      </c>
      <c r="H23" s="7">
        <v>0.92</v>
      </c>
      <c r="I23" s="27">
        <v>0.8</v>
      </c>
      <c r="J23" s="28">
        <v>90</v>
      </c>
      <c r="K23" s="8" t="s">
        <v>31</v>
      </c>
      <c r="L23" s="9" t="s">
        <v>31</v>
      </c>
      <c r="M23" s="29">
        <v>88</v>
      </c>
      <c r="N23" s="61">
        <v>70</v>
      </c>
      <c r="O23" s="10">
        <v>67</v>
      </c>
      <c r="P23" s="10">
        <v>65</v>
      </c>
      <c r="Q23" s="10">
        <v>61</v>
      </c>
      <c r="R23" s="10">
        <v>56</v>
      </c>
      <c r="S23" s="10">
        <v>50</v>
      </c>
      <c r="T23" s="11">
        <v>47</v>
      </c>
    </row>
    <row r="24" spans="1:20" ht="16.5" thickBot="1" x14ac:dyDescent="0.3">
      <c r="A24" s="5">
        <v>43670</v>
      </c>
      <c r="B24" s="6">
        <v>1.52</v>
      </c>
      <c r="C24" s="7">
        <v>1.51</v>
      </c>
      <c r="D24" s="7">
        <v>1.51</v>
      </c>
      <c r="E24" s="15">
        <v>1.49</v>
      </c>
      <c r="F24" s="7">
        <v>1.43</v>
      </c>
      <c r="G24" s="7">
        <v>1.25</v>
      </c>
      <c r="H24" s="7">
        <v>0.92</v>
      </c>
      <c r="I24" s="27">
        <v>0.8</v>
      </c>
      <c r="J24" s="28">
        <v>90</v>
      </c>
      <c r="K24" s="8" t="s">
        <v>31</v>
      </c>
      <c r="L24" s="9" t="s">
        <v>31</v>
      </c>
      <c r="M24" s="29">
        <v>88</v>
      </c>
      <c r="N24" s="61">
        <v>70</v>
      </c>
      <c r="O24" s="10">
        <v>67</v>
      </c>
      <c r="P24" s="10">
        <v>65</v>
      </c>
      <c r="Q24" s="10">
        <v>61</v>
      </c>
      <c r="R24" s="10">
        <v>56</v>
      </c>
      <c r="S24" s="10">
        <v>50</v>
      </c>
      <c r="T24" s="11">
        <v>47</v>
      </c>
    </row>
    <row r="25" spans="1:20" ht="16.5" thickBot="1" x14ac:dyDescent="0.3">
      <c r="A25" s="5">
        <v>43671</v>
      </c>
      <c r="B25" s="6">
        <v>1.46</v>
      </c>
      <c r="C25" s="7">
        <v>1.45</v>
      </c>
      <c r="D25" s="7">
        <v>1.45</v>
      </c>
      <c r="E25" s="15">
        <v>1.43</v>
      </c>
      <c r="F25" s="7">
        <v>1.37</v>
      </c>
      <c r="G25" s="7">
        <v>1.17</v>
      </c>
      <c r="H25" s="7">
        <v>0.85</v>
      </c>
      <c r="I25" s="27">
        <v>0.74</v>
      </c>
      <c r="J25" s="28">
        <v>90</v>
      </c>
      <c r="K25" s="8" t="s">
        <v>31</v>
      </c>
      <c r="L25" s="9" t="s">
        <v>31</v>
      </c>
      <c r="M25" s="29">
        <v>86</v>
      </c>
      <c r="N25" s="61">
        <v>70</v>
      </c>
      <c r="O25" s="10">
        <v>67</v>
      </c>
      <c r="P25" s="10">
        <v>65</v>
      </c>
      <c r="Q25" s="10">
        <v>61</v>
      </c>
      <c r="R25" s="10">
        <v>55</v>
      </c>
      <c r="S25" s="10">
        <v>49</v>
      </c>
      <c r="T25" s="11">
        <v>46</v>
      </c>
    </row>
    <row r="26" spans="1:20" ht="16.5" thickBot="1" x14ac:dyDescent="0.3">
      <c r="A26" s="5">
        <v>43672</v>
      </c>
      <c r="B26" s="6">
        <v>1.46</v>
      </c>
      <c r="C26" s="7">
        <v>1.45</v>
      </c>
      <c r="D26" s="7">
        <v>1.45</v>
      </c>
      <c r="E26" s="15">
        <v>1.43</v>
      </c>
      <c r="F26" s="7">
        <v>1.37</v>
      </c>
      <c r="G26" s="7">
        <v>1.17</v>
      </c>
      <c r="H26" s="7">
        <v>0.85</v>
      </c>
      <c r="I26" s="27">
        <v>0.74</v>
      </c>
      <c r="J26" s="28">
        <v>90</v>
      </c>
      <c r="K26" s="8" t="s">
        <v>31</v>
      </c>
      <c r="L26" s="9" t="s">
        <v>31</v>
      </c>
      <c r="M26" s="29">
        <v>86</v>
      </c>
      <c r="N26" s="61">
        <v>70</v>
      </c>
      <c r="O26" s="10">
        <v>67</v>
      </c>
      <c r="P26" s="10">
        <v>65</v>
      </c>
      <c r="Q26" s="10">
        <v>61</v>
      </c>
      <c r="R26" s="10">
        <v>55</v>
      </c>
      <c r="S26" s="10">
        <v>49</v>
      </c>
      <c r="T26" s="11">
        <v>46</v>
      </c>
    </row>
    <row r="27" spans="1:20" ht="16.5" thickBot="1" x14ac:dyDescent="0.3">
      <c r="A27" s="5">
        <v>43675</v>
      </c>
      <c r="B27" s="6">
        <v>1.46</v>
      </c>
      <c r="C27" s="7">
        <v>1.45</v>
      </c>
      <c r="D27" s="7">
        <v>1.45</v>
      </c>
      <c r="E27" s="15">
        <v>1.43</v>
      </c>
      <c r="F27" s="7">
        <v>1.37</v>
      </c>
      <c r="G27" s="7">
        <v>1.17</v>
      </c>
      <c r="H27" s="7">
        <v>0.85</v>
      </c>
      <c r="I27" s="27">
        <v>0.74</v>
      </c>
      <c r="J27" s="28">
        <v>90</v>
      </c>
      <c r="K27" s="8" t="s">
        <v>31</v>
      </c>
      <c r="L27" s="9" t="s">
        <v>31</v>
      </c>
      <c r="M27" s="29">
        <v>86</v>
      </c>
      <c r="N27" s="61">
        <v>70</v>
      </c>
      <c r="O27" s="10">
        <v>67</v>
      </c>
      <c r="P27" s="10">
        <v>65</v>
      </c>
      <c r="Q27" s="10">
        <v>61</v>
      </c>
      <c r="R27" s="10">
        <v>55</v>
      </c>
      <c r="S27" s="10">
        <v>49</v>
      </c>
      <c r="T27" s="11">
        <v>46</v>
      </c>
    </row>
    <row r="28" spans="1:20" ht="16.5" thickBot="1" x14ac:dyDescent="0.3">
      <c r="A28" s="5">
        <v>43676</v>
      </c>
      <c r="B28" s="6">
        <v>1.46</v>
      </c>
      <c r="C28" s="7">
        <v>1.45</v>
      </c>
      <c r="D28" s="7">
        <v>1.45</v>
      </c>
      <c r="E28" s="15">
        <v>1.43</v>
      </c>
      <c r="F28" s="7">
        <v>1.37</v>
      </c>
      <c r="G28" s="7">
        <v>1.17</v>
      </c>
      <c r="H28" s="7">
        <v>0.85</v>
      </c>
      <c r="I28" s="27">
        <v>0.74</v>
      </c>
      <c r="J28" s="28">
        <v>90</v>
      </c>
      <c r="K28" s="8" t="s">
        <v>31</v>
      </c>
      <c r="L28" s="9" t="s">
        <v>31</v>
      </c>
      <c r="M28" s="29">
        <v>86</v>
      </c>
      <c r="N28" s="61">
        <v>70</v>
      </c>
      <c r="O28" s="10">
        <v>67</v>
      </c>
      <c r="P28" s="10">
        <v>65</v>
      </c>
      <c r="Q28" s="10">
        <v>61</v>
      </c>
      <c r="R28" s="10">
        <v>55</v>
      </c>
      <c r="S28" s="10">
        <v>49</v>
      </c>
      <c r="T28" s="11">
        <v>46</v>
      </c>
    </row>
    <row r="29" spans="1:20" ht="16.5" thickBot="1" x14ac:dyDescent="0.3">
      <c r="A29" s="5">
        <v>43677</v>
      </c>
      <c r="B29" s="6">
        <v>1.46</v>
      </c>
      <c r="C29" s="7">
        <v>1.45</v>
      </c>
      <c r="D29" s="7">
        <v>1.45</v>
      </c>
      <c r="E29" s="15">
        <v>1.43</v>
      </c>
      <c r="F29" s="7">
        <v>1.37</v>
      </c>
      <c r="G29" s="7">
        <v>1.17</v>
      </c>
      <c r="H29" s="7">
        <v>0.85</v>
      </c>
      <c r="I29" s="27">
        <v>0.74</v>
      </c>
      <c r="J29" s="28">
        <v>90</v>
      </c>
      <c r="K29" s="8" t="s">
        <v>31</v>
      </c>
      <c r="L29" s="9" t="s">
        <v>31</v>
      </c>
      <c r="M29" s="29">
        <v>86</v>
      </c>
      <c r="N29" s="61">
        <v>70</v>
      </c>
      <c r="O29" s="10">
        <v>67</v>
      </c>
      <c r="P29" s="10">
        <v>65</v>
      </c>
      <c r="Q29" s="10">
        <v>61</v>
      </c>
      <c r="R29" s="10">
        <v>55</v>
      </c>
      <c r="S29" s="10">
        <v>49</v>
      </c>
      <c r="T29" s="11">
        <v>46</v>
      </c>
    </row>
    <row r="30" spans="1:20" s="57" customFormat="1" ht="16.5" thickBot="1" x14ac:dyDescent="0.3">
      <c r="A30" s="49" t="s">
        <v>26</v>
      </c>
      <c r="B30" s="50">
        <f t="shared" ref="B30:J30" si="0">AVERAGE(B7:B29)</f>
        <v>1.5221739130434784</v>
      </c>
      <c r="C30" s="51">
        <f t="shared" si="0"/>
        <v>1.5156521739130437</v>
      </c>
      <c r="D30" s="51">
        <f t="shared" si="0"/>
        <v>1.5121739130434786</v>
      </c>
      <c r="E30" s="52">
        <f t="shared" si="0"/>
        <v>1.4921739130434779</v>
      </c>
      <c r="F30" s="51">
        <f t="shared" si="0"/>
        <v>1.4334782608695655</v>
      </c>
      <c r="G30" s="51">
        <f t="shared" si="0"/>
        <v>1.2717391304347829</v>
      </c>
      <c r="H30" s="51">
        <f t="shared" si="0"/>
        <v>0.9439130434782611</v>
      </c>
      <c r="I30" s="53">
        <f t="shared" si="0"/>
        <v>0.82608695652173902</v>
      </c>
      <c r="J30" s="60">
        <f t="shared" si="0"/>
        <v>90</v>
      </c>
      <c r="K30" s="60" t="s">
        <v>31</v>
      </c>
      <c r="L30" s="54" t="s">
        <v>31</v>
      </c>
      <c r="M30" s="55">
        <f t="shared" ref="M30:T30" si="1">AVERAGE(M7:M29)</f>
        <v>87.565217391304344</v>
      </c>
      <c r="N30" s="62">
        <f t="shared" si="1"/>
        <v>70.130434782608702</v>
      </c>
      <c r="O30" s="54">
        <f t="shared" si="1"/>
        <v>67.130434782608702</v>
      </c>
      <c r="P30" s="54">
        <f t="shared" si="1"/>
        <v>65.130434782608702</v>
      </c>
      <c r="Q30" s="54">
        <f t="shared" si="1"/>
        <v>61.130434782608695</v>
      </c>
      <c r="R30" s="54">
        <f t="shared" si="1"/>
        <v>55.913043478260867</v>
      </c>
      <c r="S30" s="54">
        <f t="shared" si="1"/>
        <v>50.173913043478258</v>
      </c>
      <c r="T30" s="56">
        <f t="shared" si="1"/>
        <v>47.173913043478258</v>
      </c>
    </row>
    <row r="31" spans="1:20" x14ac:dyDescent="0.25">
      <c r="B31" s="12"/>
      <c r="C31" s="13"/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</sheetData>
  <mergeCells count="7">
    <mergeCell ref="A1:A5"/>
    <mergeCell ref="N2:T2"/>
    <mergeCell ref="N3:T3"/>
    <mergeCell ref="N4:T4"/>
    <mergeCell ref="N5:P5"/>
    <mergeCell ref="Q5:R5"/>
    <mergeCell ref="S5:T5"/>
  </mergeCells>
  <pageMargins left="0.31496062992125984" right="0.11811023622047245" top="1.5354330708661419" bottom="0.35433070866141736" header="0.9055118110236221" footer="0.31496062992125984"/>
  <pageSetup paperSize="5" scale="80" orientation="landscape" r:id="rId1"/>
  <headerFooter>
    <oddHeader xml:space="preserve">&amp;C&amp;"Georgia,Negrita"&amp;14PRECIOS  PROMEDIOS  DE  FIBRA  Y  GRANO  DE  ALGODON
JULIO  2019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Normal="100" workbookViewId="0">
      <selection activeCell="I20" sqref="I20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14" width="11.7109375" customWidth="1"/>
    <col min="15" max="15" width="9.42578125" customWidth="1"/>
    <col min="16" max="16" width="8.7109375" customWidth="1"/>
    <col min="17" max="17" width="9.42578125" customWidth="1"/>
    <col min="18" max="18" width="11" customWidth="1"/>
    <col min="19" max="19" width="9.42578125" customWidth="1"/>
    <col min="20" max="20" width="10.8554687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1" ht="15.75" thickBot="1" x14ac:dyDescent="0.3">
      <c r="A1" s="81" t="s">
        <v>39</v>
      </c>
      <c r="B1" s="35"/>
      <c r="C1" s="36"/>
      <c r="D1" s="36"/>
      <c r="E1" s="37"/>
      <c r="F1" s="36"/>
      <c r="G1" s="36"/>
      <c r="H1" s="36"/>
      <c r="I1" s="38"/>
      <c r="J1" s="42"/>
      <c r="K1" s="22" t="s">
        <v>28</v>
      </c>
      <c r="L1" s="23"/>
      <c r="M1" s="31"/>
      <c r="N1" s="32"/>
      <c r="O1" s="33"/>
      <c r="P1" s="33"/>
      <c r="Q1" s="33"/>
      <c r="R1" s="33"/>
      <c r="S1" s="33"/>
      <c r="T1" s="34"/>
    </row>
    <row r="2" spans="1:21" x14ac:dyDescent="0.25">
      <c r="A2" s="82"/>
      <c r="B2" s="44" t="s">
        <v>0</v>
      </c>
      <c r="C2" s="45"/>
      <c r="D2" s="45"/>
      <c r="E2" s="46"/>
      <c r="F2" s="45"/>
      <c r="G2" s="45"/>
      <c r="H2" s="45"/>
      <c r="I2" s="41"/>
      <c r="J2" s="43" t="s">
        <v>30</v>
      </c>
      <c r="K2" s="21"/>
      <c r="L2" s="21"/>
      <c r="M2" s="30" t="s">
        <v>1</v>
      </c>
      <c r="N2" s="84" t="s">
        <v>2</v>
      </c>
      <c r="O2" s="85"/>
      <c r="P2" s="85"/>
      <c r="Q2" s="85"/>
      <c r="R2" s="85"/>
      <c r="S2" s="85"/>
      <c r="T2" s="86"/>
    </row>
    <row r="3" spans="1:21" x14ac:dyDescent="0.25">
      <c r="A3" s="82"/>
      <c r="B3" s="1" t="s">
        <v>3</v>
      </c>
      <c r="C3" s="2"/>
      <c r="D3" s="2"/>
      <c r="E3" s="3"/>
      <c r="F3" s="2"/>
      <c r="G3" s="2"/>
      <c r="H3" s="16"/>
      <c r="I3" s="47"/>
      <c r="J3" s="26"/>
      <c r="K3" s="26" t="s">
        <v>29</v>
      </c>
      <c r="L3" s="26"/>
      <c r="M3" s="59"/>
      <c r="N3" s="87" t="s">
        <v>38</v>
      </c>
      <c r="O3" s="88"/>
      <c r="P3" s="88"/>
      <c r="Q3" s="88"/>
      <c r="R3" s="88"/>
      <c r="S3" s="88"/>
      <c r="T3" s="89"/>
    </row>
    <row r="4" spans="1:21" ht="15.75" thickBot="1" x14ac:dyDescent="0.3">
      <c r="A4" s="82"/>
      <c r="B4" s="1" t="s">
        <v>4</v>
      </c>
      <c r="C4" s="2"/>
      <c r="D4" s="2"/>
      <c r="E4" s="3"/>
      <c r="F4" s="2"/>
      <c r="G4" s="2"/>
      <c r="H4" s="16"/>
      <c r="I4" s="47"/>
      <c r="J4" s="76" t="s">
        <v>37</v>
      </c>
      <c r="K4" s="74"/>
      <c r="L4" s="77"/>
      <c r="M4" s="58" t="s">
        <v>5</v>
      </c>
      <c r="N4" s="90" t="s">
        <v>35</v>
      </c>
      <c r="O4" s="91"/>
      <c r="P4" s="91"/>
      <c r="Q4" s="91"/>
      <c r="R4" s="91"/>
      <c r="S4" s="91"/>
      <c r="T4" s="92"/>
    </row>
    <row r="5" spans="1:21" ht="15.75" thickBot="1" x14ac:dyDescent="0.3">
      <c r="A5" s="83"/>
      <c r="B5" s="17" t="s">
        <v>6</v>
      </c>
      <c r="C5" s="18"/>
      <c r="D5" s="18"/>
      <c r="E5" s="19"/>
      <c r="F5" s="18"/>
      <c r="G5" s="20"/>
      <c r="H5" s="39"/>
      <c r="I5" s="40"/>
      <c r="J5" s="78" t="s">
        <v>36</v>
      </c>
      <c r="K5" s="75"/>
      <c r="L5" s="79"/>
      <c r="M5" s="48" t="s">
        <v>7</v>
      </c>
      <c r="N5" s="93" t="s">
        <v>34</v>
      </c>
      <c r="O5" s="94"/>
      <c r="P5" s="95"/>
      <c r="Q5" s="93" t="s">
        <v>32</v>
      </c>
      <c r="R5" s="95"/>
      <c r="S5" s="93" t="s">
        <v>33</v>
      </c>
      <c r="T5" s="95"/>
    </row>
    <row r="6" spans="1:21" ht="15.75" thickBot="1" x14ac:dyDescent="0.3">
      <c r="A6" s="4"/>
      <c r="B6" s="63" t="s">
        <v>8</v>
      </c>
      <c r="C6" s="64" t="s">
        <v>9</v>
      </c>
      <c r="D6" s="64" t="s">
        <v>10</v>
      </c>
      <c r="E6" s="65" t="s">
        <v>11</v>
      </c>
      <c r="F6" s="64" t="s">
        <v>12</v>
      </c>
      <c r="G6" s="66" t="s">
        <v>13</v>
      </c>
      <c r="H6" s="67" t="s">
        <v>14</v>
      </c>
      <c r="I6" s="66" t="s">
        <v>15</v>
      </c>
      <c r="J6" s="68" t="s">
        <v>16</v>
      </c>
      <c r="K6" s="69" t="s">
        <v>17</v>
      </c>
      <c r="L6" s="70" t="s">
        <v>27</v>
      </c>
      <c r="M6" s="71" t="s">
        <v>18</v>
      </c>
      <c r="N6" s="67" t="s">
        <v>19</v>
      </c>
      <c r="O6" s="64" t="s">
        <v>20</v>
      </c>
      <c r="P6" s="64" t="s">
        <v>21</v>
      </c>
      <c r="Q6" s="72" t="s">
        <v>22</v>
      </c>
      <c r="R6" s="72" t="s">
        <v>23</v>
      </c>
      <c r="S6" s="72" t="s">
        <v>24</v>
      </c>
      <c r="T6" s="73" t="s">
        <v>25</v>
      </c>
    </row>
    <row r="7" spans="1:21" ht="16.5" thickBot="1" x14ac:dyDescent="0.3">
      <c r="A7" s="5">
        <v>43678</v>
      </c>
      <c r="B7" s="6">
        <v>1.41</v>
      </c>
      <c r="C7" s="7">
        <v>1.4</v>
      </c>
      <c r="D7" s="7">
        <v>1.4</v>
      </c>
      <c r="E7" s="15">
        <v>1.38</v>
      </c>
      <c r="F7" s="7">
        <v>1.33</v>
      </c>
      <c r="G7" s="7">
        <v>1.1100000000000001</v>
      </c>
      <c r="H7" s="7">
        <v>0.78</v>
      </c>
      <c r="I7" s="27">
        <v>0.67</v>
      </c>
      <c r="J7" s="28">
        <v>90</v>
      </c>
      <c r="K7" s="8" t="s">
        <v>31</v>
      </c>
      <c r="L7" s="9" t="s">
        <v>31</v>
      </c>
      <c r="M7" s="29">
        <v>85</v>
      </c>
      <c r="N7" s="61">
        <v>69</v>
      </c>
      <c r="O7" s="10">
        <v>66</v>
      </c>
      <c r="P7" s="10">
        <v>64</v>
      </c>
      <c r="Q7" s="10">
        <v>60</v>
      </c>
      <c r="R7" s="10">
        <v>54</v>
      </c>
      <c r="S7" s="10">
        <v>47</v>
      </c>
      <c r="T7" s="11">
        <v>44</v>
      </c>
    </row>
    <row r="8" spans="1:21" ht="16.5" thickBot="1" x14ac:dyDescent="0.3">
      <c r="A8" s="5">
        <v>43679</v>
      </c>
      <c r="B8" s="6">
        <v>1.41</v>
      </c>
      <c r="C8" s="7">
        <v>1.4</v>
      </c>
      <c r="D8" s="7">
        <v>1.4</v>
      </c>
      <c r="E8" s="15">
        <v>1.38</v>
      </c>
      <c r="F8" s="7">
        <v>1.33</v>
      </c>
      <c r="G8" s="7">
        <v>1.1100000000000001</v>
      </c>
      <c r="H8" s="7">
        <v>0.78</v>
      </c>
      <c r="I8" s="27">
        <v>0.67</v>
      </c>
      <c r="J8" s="28">
        <v>90</v>
      </c>
      <c r="K8" s="8" t="s">
        <v>31</v>
      </c>
      <c r="L8" s="9" t="s">
        <v>31</v>
      </c>
      <c r="M8" s="29">
        <v>85</v>
      </c>
      <c r="N8" s="61">
        <v>69</v>
      </c>
      <c r="O8" s="10">
        <v>66</v>
      </c>
      <c r="P8" s="10">
        <v>64</v>
      </c>
      <c r="Q8" s="10">
        <v>60</v>
      </c>
      <c r="R8" s="10">
        <v>54</v>
      </c>
      <c r="S8" s="10">
        <v>47</v>
      </c>
      <c r="T8" s="11">
        <v>44</v>
      </c>
    </row>
    <row r="9" spans="1:21" ht="16.5" thickBot="1" x14ac:dyDescent="0.3">
      <c r="A9" s="5">
        <v>43682</v>
      </c>
      <c r="B9" s="6">
        <v>1.41</v>
      </c>
      <c r="C9" s="7">
        <v>1.4</v>
      </c>
      <c r="D9" s="7">
        <v>1.4</v>
      </c>
      <c r="E9" s="15">
        <v>1.38</v>
      </c>
      <c r="F9" s="7">
        <v>1.33</v>
      </c>
      <c r="G9" s="7">
        <v>1.1100000000000001</v>
      </c>
      <c r="H9" s="7">
        <v>0.78</v>
      </c>
      <c r="I9" s="27">
        <v>0.67</v>
      </c>
      <c r="J9" s="28">
        <v>90</v>
      </c>
      <c r="K9" s="8" t="s">
        <v>31</v>
      </c>
      <c r="L9" s="9" t="s">
        <v>31</v>
      </c>
      <c r="M9" s="29">
        <v>85</v>
      </c>
      <c r="N9" s="61">
        <v>69</v>
      </c>
      <c r="O9" s="10">
        <v>66</v>
      </c>
      <c r="P9" s="10">
        <v>64</v>
      </c>
      <c r="Q9" s="10">
        <v>60</v>
      </c>
      <c r="R9" s="10">
        <v>54</v>
      </c>
      <c r="S9" s="10">
        <v>47</v>
      </c>
      <c r="T9" s="11">
        <v>44</v>
      </c>
    </row>
    <row r="10" spans="1:21" ht="16.5" thickBot="1" x14ac:dyDescent="0.3">
      <c r="A10" s="5">
        <v>43683</v>
      </c>
      <c r="B10" s="6">
        <v>1.41</v>
      </c>
      <c r="C10" s="7">
        <v>1.4</v>
      </c>
      <c r="D10" s="7">
        <v>1.4</v>
      </c>
      <c r="E10" s="15">
        <v>1.38</v>
      </c>
      <c r="F10" s="7">
        <v>1.33</v>
      </c>
      <c r="G10" s="7">
        <v>1.1100000000000001</v>
      </c>
      <c r="H10" s="7">
        <v>0.78</v>
      </c>
      <c r="I10" s="27">
        <v>0.67</v>
      </c>
      <c r="J10" s="28">
        <v>90</v>
      </c>
      <c r="K10" s="8" t="s">
        <v>31</v>
      </c>
      <c r="L10" s="9" t="s">
        <v>31</v>
      </c>
      <c r="M10" s="29">
        <v>85</v>
      </c>
      <c r="N10" s="61">
        <v>69</v>
      </c>
      <c r="O10" s="10">
        <v>66</v>
      </c>
      <c r="P10" s="10">
        <v>64</v>
      </c>
      <c r="Q10" s="10">
        <v>60</v>
      </c>
      <c r="R10" s="10">
        <v>54</v>
      </c>
      <c r="S10" s="10">
        <v>47</v>
      </c>
      <c r="T10" s="11">
        <v>44</v>
      </c>
    </row>
    <row r="11" spans="1:21" ht="16.5" thickBot="1" x14ac:dyDescent="0.3">
      <c r="A11" s="5">
        <v>43684</v>
      </c>
      <c r="B11" s="6">
        <v>1.41</v>
      </c>
      <c r="C11" s="7">
        <v>1.4</v>
      </c>
      <c r="D11" s="7">
        <v>1.4</v>
      </c>
      <c r="E11" s="15">
        <v>1.38</v>
      </c>
      <c r="F11" s="7">
        <v>1.33</v>
      </c>
      <c r="G11" s="7">
        <v>1.1100000000000001</v>
      </c>
      <c r="H11" s="7">
        <v>0.78</v>
      </c>
      <c r="I11" s="27">
        <v>0.67</v>
      </c>
      <c r="J11" s="28">
        <v>90</v>
      </c>
      <c r="K11" s="8" t="s">
        <v>31</v>
      </c>
      <c r="L11" s="9" t="s">
        <v>31</v>
      </c>
      <c r="M11" s="29">
        <v>85</v>
      </c>
      <c r="N11" s="61">
        <v>69</v>
      </c>
      <c r="O11" s="10">
        <v>66</v>
      </c>
      <c r="P11" s="10">
        <v>64</v>
      </c>
      <c r="Q11" s="10">
        <v>60</v>
      </c>
      <c r="R11" s="10">
        <v>54</v>
      </c>
      <c r="S11" s="10">
        <v>47</v>
      </c>
      <c r="T11" s="11">
        <v>44</v>
      </c>
    </row>
    <row r="12" spans="1:21" ht="16.5" thickBot="1" x14ac:dyDescent="0.3">
      <c r="A12" s="5">
        <v>43685</v>
      </c>
      <c r="B12" s="6">
        <v>1.34</v>
      </c>
      <c r="C12" s="7">
        <v>1.33</v>
      </c>
      <c r="D12" s="7">
        <v>1.33</v>
      </c>
      <c r="E12" s="15">
        <v>1.31</v>
      </c>
      <c r="F12" s="7">
        <v>1.27</v>
      </c>
      <c r="G12" s="7">
        <v>1.06</v>
      </c>
      <c r="H12" s="7">
        <v>0.77</v>
      </c>
      <c r="I12" s="27">
        <v>0.68</v>
      </c>
      <c r="J12" s="28">
        <v>90</v>
      </c>
      <c r="K12" s="8" t="s">
        <v>31</v>
      </c>
      <c r="L12" s="9" t="s">
        <v>31</v>
      </c>
      <c r="M12" s="29">
        <v>85</v>
      </c>
      <c r="N12" s="61">
        <v>67</v>
      </c>
      <c r="O12" s="10">
        <v>64</v>
      </c>
      <c r="P12" s="10">
        <v>62</v>
      </c>
      <c r="Q12" s="10">
        <v>58</v>
      </c>
      <c r="R12" s="10">
        <v>52</v>
      </c>
      <c r="S12" s="10">
        <v>45</v>
      </c>
      <c r="T12" s="11">
        <v>42</v>
      </c>
    </row>
    <row r="13" spans="1:21" ht="16.5" thickBot="1" x14ac:dyDescent="0.3">
      <c r="A13" s="5">
        <v>43686</v>
      </c>
      <c r="B13" s="6">
        <v>1.34</v>
      </c>
      <c r="C13" s="7">
        <v>1.33</v>
      </c>
      <c r="D13" s="7">
        <v>1.33</v>
      </c>
      <c r="E13" s="15">
        <v>1.31</v>
      </c>
      <c r="F13" s="7">
        <v>1.27</v>
      </c>
      <c r="G13" s="7">
        <v>1.06</v>
      </c>
      <c r="H13" s="7">
        <v>0.77</v>
      </c>
      <c r="I13" s="27">
        <v>0.68</v>
      </c>
      <c r="J13" s="28">
        <v>90</v>
      </c>
      <c r="K13" s="8" t="s">
        <v>31</v>
      </c>
      <c r="L13" s="9" t="s">
        <v>31</v>
      </c>
      <c r="M13" s="29">
        <v>85</v>
      </c>
      <c r="N13" s="61">
        <v>67</v>
      </c>
      <c r="O13" s="10">
        <v>64</v>
      </c>
      <c r="P13" s="10">
        <v>62</v>
      </c>
      <c r="Q13" s="10">
        <v>58</v>
      </c>
      <c r="R13" s="10">
        <v>52</v>
      </c>
      <c r="S13" s="10">
        <v>45</v>
      </c>
      <c r="T13" s="11">
        <v>42</v>
      </c>
      <c r="U13" s="80"/>
    </row>
    <row r="14" spans="1:21" ht="16.5" thickBot="1" x14ac:dyDescent="0.3">
      <c r="A14" s="5">
        <v>43689</v>
      </c>
      <c r="B14" s="6">
        <v>1.34</v>
      </c>
      <c r="C14" s="7">
        <v>1.33</v>
      </c>
      <c r="D14" s="7">
        <v>1.33</v>
      </c>
      <c r="E14" s="15">
        <v>1.31</v>
      </c>
      <c r="F14" s="7">
        <v>1.27</v>
      </c>
      <c r="G14" s="7">
        <v>1.06</v>
      </c>
      <c r="H14" s="7">
        <v>0.77</v>
      </c>
      <c r="I14" s="27">
        <v>0.68</v>
      </c>
      <c r="J14" s="28">
        <v>90</v>
      </c>
      <c r="K14" s="25" t="s">
        <v>31</v>
      </c>
      <c r="L14" s="9" t="s">
        <v>31</v>
      </c>
      <c r="M14" s="29">
        <v>85</v>
      </c>
      <c r="N14" s="61">
        <v>67</v>
      </c>
      <c r="O14" s="10">
        <v>64</v>
      </c>
      <c r="P14" s="10">
        <v>62</v>
      </c>
      <c r="Q14" s="10">
        <v>58</v>
      </c>
      <c r="R14" s="10">
        <v>52</v>
      </c>
      <c r="S14" s="10">
        <v>45</v>
      </c>
      <c r="T14" s="11">
        <v>42</v>
      </c>
    </row>
    <row r="15" spans="1:21" ht="16.5" thickBot="1" x14ac:dyDescent="0.3">
      <c r="A15" s="5">
        <v>43690</v>
      </c>
      <c r="B15" s="6">
        <v>1.34</v>
      </c>
      <c r="C15" s="7">
        <v>1.33</v>
      </c>
      <c r="D15" s="7">
        <v>1.33</v>
      </c>
      <c r="E15" s="15">
        <v>1.31</v>
      </c>
      <c r="F15" s="7">
        <v>1.27</v>
      </c>
      <c r="G15" s="7">
        <v>1.06</v>
      </c>
      <c r="H15" s="7">
        <v>0.77</v>
      </c>
      <c r="I15" s="27">
        <v>0.68</v>
      </c>
      <c r="J15" s="28">
        <v>90</v>
      </c>
      <c r="K15" s="25" t="s">
        <v>31</v>
      </c>
      <c r="L15" s="9" t="s">
        <v>31</v>
      </c>
      <c r="M15" s="29">
        <v>85</v>
      </c>
      <c r="N15" s="61">
        <v>67</v>
      </c>
      <c r="O15" s="10">
        <v>64</v>
      </c>
      <c r="P15" s="10">
        <v>62</v>
      </c>
      <c r="Q15" s="10">
        <v>58</v>
      </c>
      <c r="R15" s="10">
        <v>52</v>
      </c>
      <c r="S15" s="10">
        <v>45</v>
      </c>
      <c r="T15" s="11">
        <v>42</v>
      </c>
    </row>
    <row r="16" spans="1:21" ht="16.5" thickBot="1" x14ac:dyDescent="0.3">
      <c r="A16" s="5">
        <v>43691</v>
      </c>
      <c r="B16" s="6">
        <v>1.34</v>
      </c>
      <c r="C16" s="7">
        <v>1.33</v>
      </c>
      <c r="D16" s="7">
        <v>1.33</v>
      </c>
      <c r="E16" s="15">
        <v>1.31</v>
      </c>
      <c r="F16" s="7">
        <v>1.27</v>
      </c>
      <c r="G16" s="7">
        <v>1.06</v>
      </c>
      <c r="H16" s="7">
        <v>0.77</v>
      </c>
      <c r="I16" s="27">
        <v>0.68</v>
      </c>
      <c r="J16" s="28">
        <v>90</v>
      </c>
      <c r="K16" s="25" t="s">
        <v>31</v>
      </c>
      <c r="L16" s="9" t="s">
        <v>31</v>
      </c>
      <c r="M16" s="29">
        <v>85</v>
      </c>
      <c r="N16" s="61">
        <v>67</v>
      </c>
      <c r="O16" s="10">
        <v>64</v>
      </c>
      <c r="P16" s="10">
        <v>62</v>
      </c>
      <c r="Q16" s="10">
        <v>58</v>
      </c>
      <c r="R16" s="10">
        <v>52</v>
      </c>
      <c r="S16" s="10">
        <v>45</v>
      </c>
      <c r="T16" s="11">
        <v>42</v>
      </c>
    </row>
    <row r="17" spans="1:20" ht="16.5" thickBot="1" x14ac:dyDescent="0.3">
      <c r="A17" s="5">
        <v>43692</v>
      </c>
      <c r="B17" s="6">
        <v>1.33</v>
      </c>
      <c r="C17" s="7">
        <v>1.32</v>
      </c>
      <c r="D17" s="7">
        <v>1.32</v>
      </c>
      <c r="E17" s="15">
        <v>1.3</v>
      </c>
      <c r="F17" s="7">
        <v>1.26</v>
      </c>
      <c r="G17" s="7">
        <v>1.05</v>
      </c>
      <c r="H17" s="7">
        <v>0.76</v>
      </c>
      <c r="I17" s="27">
        <v>0.67</v>
      </c>
      <c r="J17" s="28">
        <v>90</v>
      </c>
      <c r="K17" s="25" t="s">
        <v>31</v>
      </c>
      <c r="L17" s="9" t="s">
        <v>31</v>
      </c>
      <c r="M17" s="29">
        <v>83</v>
      </c>
      <c r="N17" s="61">
        <v>65</v>
      </c>
      <c r="O17" s="10">
        <v>62</v>
      </c>
      <c r="P17" s="10">
        <v>60</v>
      </c>
      <c r="Q17" s="10">
        <v>56</v>
      </c>
      <c r="R17" s="10">
        <v>50</v>
      </c>
      <c r="S17" s="10">
        <v>43</v>
      </c>
      <c r="T17" s="11">
        <v>40</v>
      </c>
    </row>
    <row r="18" spans="1:20" ht="16.5" thickBot="1" x14ac:dyDescent="0.3">
      <c r="A18" s="5">
        <v>43693</v>
      </c>
      <c r="B18" s="6">
        <v>1.33</v>
      </c>
      <c r="C18" s="7">
        <v>1.32</v>
      </c>
      <c r="D18" s="7">
        <v>1.32</v>
      </c>
      <c r="E18" s="15">
        <v>1.3</v>
      </c>
      <c r="F18" s="7">
        <v>1.26</v>
      </c>
      <c r="G18" s="7">
        <v>1.05</v>
      </c>
      <c r="H18" s="7">
        <v>0.76</v>
      </c>
      <c r="I18" s="27">
        <v>0.67</v>
      </c>
      <c r="J18" s="28">
        <v>90</v>
      </c>
      <c r="K18" s="25" t="s">
        <v>31</v>
      </c>
      <c r="L18" s="9" t="s">
        <v>31</v>
      </c>
      <c r="M18" s="29">
        <v>83</v>
      </c>
      <c r="N18" s="61">
        <v>65</v>
      </c>
      <c r="O18" s="10">
        <v>62</v>
      </c>
      <c r="P18" s="10">
        <v>60</v>
      </c>
      <c r="Q18" s="10">
        <v>56</v>
      </c>
      <c r="R18" s="10">
        <v>50</v>
      </c>
      <c r="S18" s="10">
        <v>43</v>
      </c>
      <c r="T18" s="11">
        <v>40</v>
      </c>
    </row>
    <row r="19" spans="1:20" ht="16.5" thickBot="1" x14ac:dyDescent="0.3">
      <c r="A19" s="5">
        <v>43696</v>
      </c>
      <c r="B19" s="6">
        <v>1.33</v>
      </c>
      <c r="C19" s="7">
        <v>1.32</v>
      </c>
      <c r="D19" s="7">
        <v>1.32</v>
      </c>
      <c r="E19" s="15">
        <v>1.3</v>
      </c>
      <c r="F19" s="7">
        <v>1.26</v>
      </c>
      <c r="G19" s="24">
        <v>1.05</v>
      </c>
      <c r="H19" s="7">
        <v>0.76</v>
      </c>
      <c r="I19" s="27">
        <v>0.67</v>
      </c>
      <c r="J19" s="28">
        <v>90</v>
      </c>
      <c r="K19" s="8" t="s">
        <v>31</v>
      </c>
      <c r="L19" s="9" t="s">
        <v>31</v>
      </c>
      <c r="M19" s="29">
        <v>83</v>
      </c>
      <c r="N19" s="61">
        <v>65</v>
      </c>
      <c r="O19" s="10">
        <v>62</v>
      </c>
      <c r="P19" s="10">
        <v>60</v>
      </c>
      <c r="Q19" s="10">
        <v>56</v>
      </c>
      <c r="R19" s="10">
        <v>50</v>
      </c>
      <c r="S19" s="10">
        <v>43</v>
      </c>
      <c r="T19" s="11">
        <v>40</v>
      </c>
    </row>
    <row r="20" spans="1:20" ht="16.5" thickBot="1" x14ac:dyDescent="0.3">
      <c r="A20" s="5">
        <v>43697</v>
      </c>
      <c r="B20" s="6">
        <v>1.33</v>
      </c>
      <c r="C20" s="7">
        <v>1.32</v>
      </c>
      <c r="D20" s="7">
        <v>1.32</v>
      </c>
      <c r="E20" s="15">
        <v>1.3</v>
      </c>
      <c r="F20" s="7">
        <v>1.26</v>
      </c>
      <c r="G20" s="24">
        <v>1.05</v>
      </c>
      <c r="H20" s="7">
        <v>0.76</v>
      </c>
      <c r="I20" s="27">
        <v>0.67</v>
      </c>
      <c r="J20" s="28">
        <v>90</v>
      </c>
      <c r="K20" s="8" t="s">
        <v>31</v>
      </c>
      <c r="L20" s="9" t="s">
        <v>31</v>
      </c>
      <c r="M20" s="29">
        <v>83</v>
      </c>
      <c r="N20" s="61">
        <v>65</v>
      </c>
      <c r="O20" s="10">
        <v>62</v>
      </c>
      <c r="P20" s="10">
        <v>60</v>
      </c>
      <c r="Q20" s="10">
        <v>56</v>
      </c>
      <c r="R20" s="10">
        <v>50</v>
      </c>
      <c r="S20" s="10">
        <v>43</v>
      </c>
      <c r="T20" s="11">
        <v>40</v>
      </c>
    </row>
    <row r="21" spans="1:20" ht="16.5" thickBot="1" x14ac:dyDescent="0.3">
      <c r="A21" s="5">
        <v>43698</v>
      </c>
      <c r="B21" s="6">
        <v>1.33</v>
      </c>
      <c r="C21" s="7">
        <v>1.32</v>
      </c>
      <c r="D21" s="7">
        <v>1.32</v>
      </c>
      <c r="E21" s="15">
        <v>1.3</v>
      </c>
      <c r="F21" s="7">
        <v>1.26</v>
      </c>
      <c r="G21" s="24">
        <v>1.05</v>
      </c>
      <c r="H21" s="7">
        <v>0.76</v>
      </c>
      <c r="I21" s="27">
        <v>0.67</v>
      </c>
      <c r="J21" s="28">
        <v>90</v>
      </c>
      <c r="K21" s="8" t="s">
        <v>31</v>
      </c>
      <c r="L21" s="9" t="s">
        <v>31</v>
      </c>
      <c r="M21" s="29">
        <v>83</v>
      </c>
      <c r="N21" s="61">
        <v>65</v>
      </c>
      <c r="O21" s="10">
        <v>62</v>
      </c>
      <c r="P21" s="10">
        <v>60</v>
      </c>
      <c r="Q21" s="10">
        <v>56</v>
      </c>
      <c r="R21" s="10">
        <v>50</v>
      </c>
      <c r="S21" s="10">
        <v>43</v>
      </c>
      <c r="T21" s="11">
        <v>40</v>
      </c>
    </row>
    <row r="22" spans="1:20" ht="16.5" thickBot="1" x14ac:dyDescent="0.3">
      <c r="A22" s="5">
        <v>43699</v>
      </c>
      <c r="B22" s="6">
        <v>1.31</v>
      </c>
      <c r="C22" s="7">
        <v>1.31</v>
      </c>
      <c r="D22" s="7">
        <v>1.31</v>
      </c>
      <c r="E22" s="15">
        <v>1.29</v>
      </c>
      <c r="F22" s="7">
        <v>1.25</v>
      </c>
      <c r="G22" s="24">
        <v>1.04</v>
      </c>
      <c r="H22" s="7">
        <v>0.75</v>
      </c>
      <c r="I22" s="27">
        <v>0.66</v>
      </c>
      <c r="J22" s="28">
        <v>90</v>
      </c>
      <c r="K22" s="8" t="s">
        <v>31</v>
      </c>
      <c r="L22" s="9" t="s">
        <v>31</v>
      </c>
      <c r="M22" s="29">
        <v>81</v>
      </c>
      <c r="N22" s="61">
        <v>63</v>
      </c>
      <c r="O22" s="10">
        <v>60</v>
      </c>
      <c r="P22" s="10">
        <v>58</v>
      </c>
      <c r="Q22" s="10">
        <v>54</v>
      </c>
      <c r="R22" s="10">
        <v>48</v>
      </c>
      <c r="S22" s="10">
        <v>41</v>
      </c>
      <c r="T22" s="11">
        <v>38</v>
      </c>
    </row>
    <row r="23" spans="1:20" ht="16.5" thickBot="1" x14ac:dyDescent="0.3">
      <c r="A23" s="5">
        <v>43700</v>
      </c>
      <c r="B23" s="6">
        <v>1.31</v>
      </c>
      <c r="C23" s="7">
        <v>1.31</v>
      </c>
      <c r="D23" s="7">
        <v>1.31</v>
      </c>
      <c r="E23" s="15">
        <v>1.29</v>
      </c>
      <c r="F23" s="7">
        <v>1.25</v>
      </c>
      <c r="G23" s="24">
        <v>1.04</v>
      </c>
      <c r="H23" s="7">
        <v>0.75</v>
      </c>
      <c r="I23" s="27">
        <v>0.66</v>
      </c>
      <c r="J23" s="28">
        <v>90</v>
      </c>
      <c r="K23" s="8" t="s">
        <v>31</v>
      </c>
      <c r="L23" s="9" t="s">
        <v>31</v>
      </c>
      <c r="M23" s="29">
        <v>81</v>
      </c>
      <c r="N23" s="61">
        <v>63</v>
      </c>
      <c r="O23" s="10">
        <v>60</v>
      </c>
      <c r="P23" s="10">
        <v>58</v>
      </c>
      <c r="Q23" s="10">
        <v>54</v>
      </c>
      <c r="R23" s="10">
        <v>48</v>
      </c>
      <c r="S23" s="10">
        <v>41</v>
      </c>
      <c r="T23" s="11">
        <v>38</v>
      </c>
    </row>
    <row r="24" spans="1:20" ht="16.5" thickBot="1" x14ac:dyDescent="0.3">
      <c r="A24" s="5">
        <v>43703</v>
      </c>
      <c r="B24" s="6">
        <v>1.31</v>
      </c>
      <c r="C24" s="7">
        <v>1.31</v>
      </c>
      <c r="D24" s="7">
        <v>1.31</v>
      </c>
      <c r="E24" s="15">
        <v>1.29</v>
      </c>
      <c r="F24" s="7">
        <v>1.25</v>
      </c>
      <c r="G24" s="7">
        <v>1.04</v>
      </c>
      <c r="H24" s="7">
        <v>0.75</v>
      </c>
      <c r="I24" s="27">
        <v>0.66</v>
      </c>
      <c r="J24" s="28">
        <v>90</v>
      </c>
      <c r="K24" s="8" t="s">
        <v>31</v>
      </c>
      <c r="L24" s="9" t="s">
        <v>31</v>
      </c>
      <c r="M24" s="29">
        <v>81</v>
      </c>
      <c r="N24" s="61">
        <v>63</v>
      </c>
      <c r="O24" s="10">
        <v>60</v>
      </c>
      <c r="P24" s="10">
        <v>58</v>
      </c>
      <c r="Q24" s="10">
        <v>54</v>
      </c>
      <c r="R24" s="10">
        <v>48</v>
      </c>
      <c r="S24" s="10">
        <v>41</v>
      </c>
      <c r="T24" s="11">
        <v>38</v>
      </c>
    </row>
    <row r="25" spans="1:20" ht="16.5" thickBot="1" x14ac:dyDescent="0.3">
      <c r="A25" s="5">
        <v>43704</v>
      </c>
      <c r="B25" s="6">
        <v>1.31</v>
      </c>
      <c r="C25" s="7">
        <v>1.31</v>
      </c>
      <c r="D25" s="7">
        <v>1.31</v>
      </c>
      <c r="E25" s="15">
        <v>1.29</v>
      </c>
      <c r="F25" s="7">
        <v>1.25</v>
      </c>
      <c r="G25" s="7">
        <v>1.04</v>
      </c>
      <c r="H25" s="7">
        <v>0.75</v>
      </c>
      <c r="I25" s="27">
        <v>0.66</v>
      </c>
      <c r="J25" s="28">
        <v>90</v>
      </c>
      <c r="K25" s="8" t="s">
        <v>31</v>
      </c>
      <c r="L25" s="9" t="s">
        <v>31</v>
      </c>
      <c r="M25" s="29">
        <v>81</v>
      </c>
      <c r="N25" s="61">
        <v>63</v>
      </c>
      <c r="O25" s="10">
        <v>60</v>
      </c>
      <c r="P25" s="10">
        <v>58</v>
      </c>
      <c r="Q25" s="10">
        <v>54</v>
      </c>
      <c r="R25" s="10">
        <v>48</v>
      </c>
      <c r="S25" s="10">
        <v>41</v>
      </c>
      <c r="T25" s="11">
        <v>38</v>
      </c>
    </row>
    <row r="26" spans="1:20" ht="16.5" thickBot="1" x14ac:dyDescent="0.3">
      <c r="A26" s="5">
        <v>43705</v>
      </c>
      <c r="B26" s="6">
        <v>1.31</v>
      </c>
      <c r="C26" s="7">
        <v>1.31</v>
      </c>
      <c r="D26" s="7">
        <v>1.31</v>
      </c>
      <c r="E26" s="15">
        <v>1.29</v>
      </c>
      <c r="F26" s="7">
        <v>1.25</v>
      </c>
      <c r="G26" s="7">
        <v>1.04</v>
      </c>
      <c r="H26" s="7">
        <v>0.75</v>
      </c>
      <c r="I26" s="27">
        <v>0.66</v>
      </c>
      <c r="J26" s="28">
        <v>90</v>
      </c>
      <c r="K26" s="8" t="s">
        <v>31</v>
      </c>
      <c r="L26" s="9" t="s">
        <v>31</v>
      </c>
      <c r="M26" s="29">
        <v>81</v>
      </c>
      <c r="N26" s="61">
        <v>63</v>
      </c>
      <c r="O26" s="10">
        <v>60</v>
      </c>
      <c r="P26" s="10">
        <v>58</v>
      </c>
      <c r="Q26" s="10">
        <v>54</v>
      </c>
      <c r="R26" s="10">
        <v>48</v>
      </c>
      <c r="S26" s="10">
        <v>41</v>
      </c>
      <c r="T26" s="11">
        <v>38</v>
      </c>
    </row>
    <row r="27" spans="1:20" ht="16.5" thickBot="1" x14ac:dyDescent="0.3">
      <c r="A27" s="5">
        <v>43706</v>
      </c>
      <c r="B27" s="6">
        <v>1.29</v>
      </c>
      <c r="C27" s="7">
        <v>1.28</v>
      </c>
      <c r="D27" s="7">
        <v>1.28</v>
      </c>
      <c r="E27" s="15">
        <v>1.27</v>
      </c>
      <c r="F27" s="7">
        <v>1.22</v>
      </c>
      <c r="G27" s="7">
        <v>1.02</v>
      </c>
      <c r="H27" s="7">
        <v>0.74</v>
      </c>
      <c r="I27" s="27">
        <v>0.65</v>
      </c>
      <c r="J27" s="28">
        <v>90</v>
      </c>
      <c r="K27" s="8" t="s">
        <v>31</v>
      </c>
      <c r="L27" s="9" t="s">
        <v>31</v>
      </c>
      <c r="M27" s="29">
        <v>81</v>
      </c>
      <c r="N27" s="61">
        <v>62</v>
      </c>
      <c r="O27" s="10">
        <v>59</v>
      </c>
      <c r="P27" s="10">
        <v>57</v>
      </c>
      <c r="Q27" s="10">
        <v>53</v>
      </c>
      <c r="R27" s="10">
        <v>47</v>
      </c>
      <c r="S27" s="10">
        <v>40</v>
      </c>
      <c r="T27" s="11">
        <v>37</v>
      </c>
    </row>
    <row r="28" spans="1:20" ht="16.5" thickBot="1" x14ac:dyDescent="0.3">
      <c r="A28" s="5">
        <v>43707</v>
      </c>
      <c r="B28" s="6">
        <v>1.29</v>
      </c>
      <c r="C28" s="7">
        <v>1.28</v>
      </c>
      <c r="D28" s="7">
        <v>1.28</v>
      </c>
      <c r="E28" s="15">
        <v>1.27</v>
      </c>
      <c r="F28" s="7">
        <v>1.22</v>
      </c>
      <c r="G28" s="7">
        <v>1.02</v>
      </c>
      <c r="H28" s="7">
        <v>0.74</v>
      </c>
      <c r="I28" s="27">
        <v>0.65</v>
      </c>
      <c r="J28" s="28">
        <v>90</v>
      </c>
      <c r="K28" s="8" t="s">
        <v>31</v>
      </c>
      <c r="L28" s="9" t="s">
        <v>31</v>
      </c>
      <c r="M28" s="29">
        <v>81</v>
      </c>
      <c r="N28" s="61">
        <v>62</v>
      </c>
      <c r="O28" s="10">
        <v>59</v>
      </c>
      <c r="P28" s="10">
        <v>57</v>
      </c>
      <c r="Q28" s="10">
        <v>53</v>
      </c>
      <c r="R28" s="10">
        <v>47</v>
      </c>
      <c r="S28" s="10">
        <v>40</v>
      </c>
      <c r="T28" s="11">
        <v>37</v>
      </c>
    </row>
    <row r="29" spans="1:20" s="57" customFormat="1" ht="16.5" thickBot="1" x14ac:dyDescent="0.3">
      <c r="A29" s="49" t="s">
        <v>26</v>
      </c>
      <c r="B29" s="50">
        <f t="shared" ref="B29:J29" si="0">AVERAGE(B7:B28)</f>
        <v>1.3422727272727268</v>
      </c>
      <c r="C29" s="51">
        <f t="shared" si="0"/>
        <v>1.3345454545454543</v>
      </c>
      <c r="D29" s="51">
        <f t="shared" si="0"/>
        <v>1.3345454545454543</v>
      </c>
      <c r="E29" s="52">
        <f t="shared" si="0"/>
        <v>1.3154545454545454</v>
      </c>
      <c r="F29" s="51">
        <f t="shared" si="0"/>
        <v>1.2722727272727272</v>
      </c>
      <c r="G29" s="51">
        <f t="shared" si="0"/>
        <v>1.0609090909090908</v>
      </c>
      <c r="H29" s="51">
        <f t="shared" si="0"/>
        <v>0.76272727272727248</v>
      </c>
      <c r="I29" s="53">
        <f t="shared" si="0"/>
        <v>0.66818181818181821</v>
      </c>
      <c r="J29" s="60">
        <f t="shared" si="0"/>
        <v>90</v>
      </c>
      <c r="K29" s="60" t="s">
        <v>31</v>
      </c>
      <c r="L29" s="54" t="s">
        <v>31</v>
      </c>
      <c r="M29" s="55">
        <f t="shared" ref="M29:T29" si="1">AVERAGE(M7:M28)</f>
        <v>83.272727272727266</v>
      </c>
      <c r="N29" s="62">
        <f t="shared" si="1"/>
        <v>65.63636363636364</v>
      </c>
      <c r="O29" s="54">
        <f t="shared" si="1"/>
        <v>62.636363636363633</v>
      </c>
      <c r="P29" s="54">
        <f t="shared" si="1"/>
        <v>60.636363636363633</v>
      </c>
      <c r="Q29" s="54">
        <f t="shared" si="1"/>
        <v>56.636363636363633</v>
      </c>
      <c r="R29" s="54">
        <f t="shared" si="1"/>
        <v>50.636363636363633</v>
      </c>
      <c r="S29" s="54">
        <f t="shared" si="1"/>
        <v>43.636363636363633</v>
      </c>
      <c r="T29" s="56">
        <f t="shared" si="1"/>
        <v>40.636363636363633</v>
      </c>
    </row>
    <row r="30" spans="1:20" x14ac:dyDescent="0.25">
      <c r="B30" s="12"/>
      <c r="C30" s="13"/>
      <c r="D30" s="13"/>
      <c r="E30" s="14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</sheetData>
  <mergeCells count="7">
    <mergeCell ref="A1:A5"/>
    <mergeCell ref="N2:T2"/>
    <mergeCell ref="N3:T3"/>
    <mergeCell ref="N4:T4"/>
    <mergeCell ref="N5:P5"/>
    <mergeCell ref="Q5:R5"/>
    <mergeCell ref="S5:T5"/>
  </mergeCells>
  <pageMargins left="0.31496062992125984" right="0.31496062992125984" top="1.5354330708661419" bottom="0.74803149606299213" header="0.9055118110236221" footer="0.31496062992125984"/>
  <pageSetup paperSize="5" scale="80" orientation="landscape" verticalDpi="0" r:id="rId1"/>
  <headerFooter>
    <oddHeader>&amp;C&amp;"Georgia,Negrita"&amp;12PRECIOS  PROMEDIOS  DE  FIBRA  Y  GRANO DE  ALGODON
AGOSTO  2019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workbookViewId="0">
      <selection activeCell="D5" sqref="D5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3.42578125" customWidth="1"/>
    <col min="11" max="11" width="13" customWidth="1"/>
    <col min="12" max="12" width="13.140625" customWidth="1"/>
    <col min="13" max="13" width="15.42578125" customWidth="1"/>
    <col min="14" max="14" width="11.7109375" customWidth="1"/>
    <col min="15" max="15" width="9.42578125" customWidth="1"/>
    <col min="16" max="16" width="8.7109375" customWidth="1"/>
    <col min="17" max="17" width="9.42578125" customWidth="1"/>
    <col min="18" max="18" width="11" customWidth="1"/>
    <col min="19" max="19" width="9.42578125" customWidth="1"/>
    <col min="20" max="20" width="10.85546875" customWidth="1"/>
    <col min="258" max="258" width="16" customWidth="1"/>
    <col min="259" max="259" width="10" customWidth="1"/>
    <col min="260" max="265" width="7.85546875" customWidth="1"/>
    <col min="266" max="266" width="9.28515625" customWidth="1"/>
    <col min="267" max="267" width="10.42578125" customWidth="1"/>
    <col min="268" max="268" width="13" customWidth="1"/>
    <col min="269" max="269" width="12.5703125" customWidth="1"/>
    <col min="270" max="276" width="7.85546875" customWidth="1"/>
    <col min="514" max="514" width="16" customWidth="1"/>
    <col min="515" max="515" width="10" customWidth="1"/>
    <col min="516" max="521" width="7.85546875" customWidth="1"/>
    <col min="522" max="522" width="9.28515625" customWidth="1"/>
    <col min="523" max="523" width="10.42578125" customWidth="1"/>
    <col min="524" max="524" width="13" customWidth="1"/>
    <col min="525" max="525" width="12.5703125" customWidth="1"/>
    <col min="526" max="532" width="7.85546875" customWidth="1"/>
    <col min="770" max="770" width="16" customWidth="1"/>
    <col min="771" max="771" width="10" customWidth="1"/>
    <col min="772" max="777" width="7.85546875" customWidth="1"/>
    <col min="778" max="778" width="9.28515625" customWidth="1"/>
    <col min="779" max="779" width="10.42578125" customWidth="1"/>
    <col min="780" max="780" width="13" customWidth="1"/>
    <col min="781" max="781" width="12.5703125" customWidth="1"/>
    <col min="782" max="788" width="7.85546875" customWidth="1"/>
    <col min="1026" max="1026" width="16" customWidth="1"/>
    <col min="1027" max="1027" width="10" customWidth="1"/>
    <col min="1028" max="1033" width="7.85546875" customWidth="1"/>
    <col min="1034" max="1034" width="9.28515625" customWidth="1"/>
    <col min="1035" max="1035" width="10.42578125" customWidth="1"/>
    <col min="1036" max="1036" width="13" customWidth="1"/>
    <col min="1037" max="1037" width="12.5703125" customWidth="1"/>
    <col min="1038" max="1044" width="7.85546875" customWidth="1"/>
    <col min="1282" max="1282" width="16" customWidth="1"/>
    <col min="1283" max="1283" width="10" customWidth="1"/>
    <col min="1284" max="1289" width="7.85546875" customWidth="1"/>
    <col min="1290" max="1290" width="9.28515625" customWidth="1"/>
    <col min="1291" max="1291" width="10.42578125" customWidth="1"/>
    <col min="1292" max="1292" width="13" customWidth="1"/>
    <col min="1293" max="1293" width="12.5703125" customWidth="1"/>
    <col min="1294" max="1300" width="7.85546875" customWidth="1"/>
    <col min="1538" max="1538" width="16" customWidth="1"/>
    <col min="1539" max="1539" width="10" customWidth="1"/>
    <col min="1540" max="1545" width="7.85546875" customWidth="1"/>
    <col min="1546" max="1546" width="9.28515625" customWidth="1"/>
    <col min="1547" max="1547" width="10.42578125" customWidth="1"/>
    <col min="1548" max="1548" width="13" customWidth="1"/>
    <col min="1549" max="1549" width="12.5703125" customWidth="1"/>
    <col min="1550" max="1556" width="7.85546875" customWidth="1"/>
    <col min="1794" max="1794" width="16" customWidth="1"/>
    <col min="1795" max="1795" width="10" customWidth="1"/>
    <col min="1796" max="1801" width="7.85546875" customWidth="1"/>
    <col min="1802" max="1802" width="9.28515625" customWidth="1"/>
    <col min="1803" max="1803" width="10.42578125" customWidth="1"/>
    <col min="1804" max="1804" width="13" customWidth="1"/>
    <col min="1805" max="1805" width="12.5703125" customWidth="1"/>
    <col min="1806" max="1812" width="7.85546875" customWidth="1"/>
    <col min="2050" max="2050" width="16" customWidth="1"/>
    <col min="2051" max="2051" width="10" customWidth="1"/>
    <col min="2052" max="2057" width="7.85546875" customWidth="1"/>
    <col min="2058" max="2058" width="9.28515625" customWidth="1"/>
    <col min="2059" max="2059" width="10.42578125" customWidth="1"/>
    <col min="2060" max="2060" width="13" customWidth="1"/>
    <col min="2061" max="2061" width="12.5703125" customWidth="1"/>
    <col min="2062" max="2068" width="7.85546875" customWidth="1"/>
    <col min="2306" max="2306" width="16" customWidth="1"/>
    <col min="2307" max="2307" width="10" customWidth="1"/>
    <col min="2308" max="2313" width="7.85546875" customWidth="1"/>
    <col min="2314" max="2314" width="9.28515625" customWidth="1"/>
    <col min="2315" max="2315" width="10.42578125" customWidth="1"/>
    <col min="2316" max="2316" width="13" customWidth="1"/>
    <col min="2317" max="2317" width="12.5703125" customWidth="1"/>
    <col min="2318" max="2324" width="7.85546875" customWidth="1"/>
    <col min="2562" max="2562" width="16" customWidth="1"/>
    <col min="2563" max="2563" width="10" customWidth="1"/>
    <col min="2564" max="2569" width="7.85546875" customWidth="1"/>
    <col min="2570" max="2570" width="9.28515625" customWidth="1"/>
    <col min="2571" max="2571" width="10.42578125" customWidth="1"/>
    <col min="2572" max="2572" width="13" customWidth="1"/>
    <col min="2573" max="2573" width="12.5703125" customWidth="1"/>
    <col min="2574" max="2580" width="7.85546875" customWidth="1"/>
    <col min="2818" max="2818" width="16" customWidth="1"/>
    <col min="2819" max="2819" width="10" customWidth="1"/>
    <col min="2820" max="2825" width="7.85546875" customWidth="1"/>
    <col min="2826" max="2826" width="9.28515625" customWidth="1"/>
    <col min="2827" max="2827" width="10.42578125" customWidth="1"/>
    <col min="2828" max="2828" width="13" customWidth="1"/>
    <col min="2829" max="2829" width="12.5703125" customWidth="1"/>
    <col min="2830" max="2836" width="7.85546875" customWidth="1"/>
    <col min="3074" max="3074" width="16" customWidth="1"/>
    <col min="3075" max="3075" width="10" customWidth="1"/>
    <col min="3076" max="3081" width="7.85546875" customWidth="1"/>
    <col min="3082" max="3082" width="9.28515625" customWidth="1"/>
    <col min="3083" max="3083" width="10.42578125" customWidth="1"/>
    <col min="3084" max="3084" width="13" customWidth="1"/>
    <col min="3085" max="3085" width="12.5703125" customWidth="1"/>
    <col min="3086" max="3092" width="7.85546875" customWidth="1"/>
    <col min="3330" max="3330" width="16" customWidth="1"/>
    <col min="3331" max="3331" width="10" customWidth="1"/>
    <col min="3332" max="3337" width="7.85546875" customWidth="1"/>
    <col min="3338" max="3338" width="9.28515625" customWidth="1"/>
    <col min="3339" max="3339" width="10.42578125" customWidth="1"/>
    <col min="3340" max="3340" width="13" customWidth="1"/>
    <col min="3341" max="3341" width="12.5703125" customWidth="1"/>
    <col min="3342" max="3348" width="7.85546875" customWidth="1"/>
    <col min="3586" max="3586" width="16" customWidth="1"/>
    <col min="3587" max="3587" width="10" customWidth="1"/>
    <col min="3588" max="3593" width="7.85546875" customWidth="1"/>
    <col min="3594" max="3594" width="9.28515625" customWidth="1"/>
    <col min="3595" max="3595" width="10.42578125" customWidth="1"/>
    <col min="3596" max="3596" width="13" customWidth="1"/>
    <col min="3597" max="3597" width="12.5703125" customWidth="1"/>
    <col min="3598" max="3604" width="7.85546875" customWidth="1"/>
    <col min="3842" max="3842" width="16" customWidth="1"/>
    <col min="3843" max="3843" width="10" customWidth="1"/>
    <col min="3844" max="3849" width="7.85546875" customWidth="1"/>
    <col min="3850" max="3850" width="9.28515625" customWidth="1"/>
    <col min="3851" max="3851" width="10.42578125" customWidth="1"/>
    <col min="3852" max="3852" width="13" customWidth="1"/>
    <col min="3853" max="3853" width="12.5703125" customWidth="1"/>
    <col min="3854" max="3860" width="7.85546875" customWidth="1"/>
    <col min="4098" max="4098" width="16" customWidth="1"/>
    <col min="4099" max="4099" width="10" customWidth="1"/>
    <col min="4100" max="4105" width="7.85546875" customWidth="1"/>
    <col min="4106" max="4106" width="9.28515625" customWidth="1"/>
    <col min="4107" max="4107" width="10.42578125" customWidth="1"/>
    <col min="4108" max="4108" width="13" customWidth="1"/>
    <col min="4109" max="4109" width="12.5703125" customWidth="1"/>
    <col min="4110" max="4116" width="7.85546875" customWidth="1"/>
    <col min="4354" max="4354" width="16" customWidth="1"/>
    <col min="4355" max="4355" width="10" customWidth="1"/>
    <col min="4356" max="4361" width="7.85546875" customWidth="1"/>
    <col min="4362" max="4362" width="9.28515625" customWidth="1"/>
    <col min="4363" max="4363" width="10.42578125" customWidth="1"/>
    <col min="4364" max="4364" width="13" customWidth="1"/>
    <col min="4365" max="4365" width="12.5703125" customWidth="1"/>
    <col min="4366" max="4372" width="7.85546875" customWidth="1"/>
    <col min="4610" max="4610" width="16" customWidth="1"/>
    <col min="4611" max="4611" width="10" customWidth="1"/>
    <col min="4612" max="4617" width="7.85546875" customWidth="1"/>
    <col min="4618" max="4618" width="9.28515625" customWidth="1"/>
    <col min="4619" max="4619" width="10.42578125" customWidth="1"/>
    <col min="4620" max="4620" width="13" customWidth="1"/>
    <col min="4621" max="4621" width="12.5703125" customWidth="1"/>
    <col min="4622" max="4628" width="7.85546875" customWidth="1"/>
    <col min="4866" max="4866" width="16" customWidth="1"/>
    <col min="4867" max="4867" width="10" customWidth="1"/>
    <col min="4868" max="4873" width="7.85546875" customWidth="1"/>
    <col min="4874" max="4874" width="9.28515625" customWidth="1"/>
    <col min="4875" max="4875" width="10.42578125" customWidth="1"/>
    <col min="4876" max="4876" width="13" customWidth="1"/>
    <col min="4877" max="4877" width="12.5703125" customWidth="1"/>
    <col min="4878" max="4884" width="7.85546875" customWidth="1"/>
    <col min="5122" max="5122" width="16" customWidth="1"/>
    <col min="5123" max="5123" width="10" customWidth="1"/>
    <col min="5124" max="5129" width="7.85546875" customWidth="1"/>
    <col min="5130" max="5130" width="9.28515625" customWidth="1"/>
    <col min="5131" max="5131" width="10.42578125" customWidth="1"/>
    <col min="5132" max="5132" width="13" customWidth="1"/>
    <col min="5133" max="5133" width="12.5703125" customWidth="1"/>
    <col min="5134" max="5140" width="7.85546875" customWidth="1"/>
    <col min="5378" max="5378" width="16" customWidth="1"/>
    <col min="5379" max="5379" width="10" customWidth="1"/>
    <col min="5380" max="5385" width="7.85546875" customWidth="1"/>
    <col min="5386" max="5386" width="9.28515625" customWidth="1"/>
    <col min="5387" max="5387" width="10.42578125" customWidth="1"/>
    <col min="5388" max="5388" width="13" customWidth="1"/>
    <col min="5389" max="5389" width="12.5703125" customWidth="1"/>
    <col min="5390" max="5396" width="7.85546875" customWidth="1"/>
    <col min="5634" max="5634" width="16" customWidth="1"/>
    <col min="5635" max="5635" width="10" customWidth="1"/>
    <col min="5636" max="5641" width="7.85546875" customWidth="1"/>
    <col min="5642" max="5642" width="9.28515625" customWidth="1"/>
    <col min="5643" max="5643" width="10.42578125" customWidth="1"/>
    <col min="5644" max="5644" width="13" customWidth="1"/>
    <col min="5645" max="5645" width="12.5703125" customWidth="1"/>
    <col min="5646" max="5652" width="7.85546875" customWidth="1"/>
    <col min="5890" max="5890" width="16" customWidth="1"/>
    <col min="5891" max="5891" width="10" customWidth="1"/>
    <col min="5892" max="5897" width="7.85546875" customWidth="1"/>
    <col min="5898" max="5898" width="9.28515625" customWidth="1"/>
    <col min="5899" max="5899" width="10.42578125" customWidth="1"/>
    <col min="5900" max="5900" width="13" customWidth="1"/>
    <col min="5901" max="5901" width="12.5703125" customWidth="1"/>
    <col min="5902" max="5908" width="7.85546875" customWidth="1"/>
    <col min="6146" max="6146" width="16" customWidth="1"/>
    <col min="6147" max="6147" width="10" customWidth="1"/>
    <col min="6148" max="6153" width="7.85546875" customWidth="1"/>
    <col min="6154" max="6154" width="9.28515625" customWidth="1"/>
    <col min="6155" max="6155" width="10.42578125" customWidth="1"/>
    <col min="6156" max="6156" width="13" customWidth="1"/>
    <col min="6157" max="6157" width="12.5703125" customWidth="1"/>
    <col min="6158" max="6164" width="7.85546875" customWidth="1"/>
    <col min="6402" max="6402" width="16" customWidth="1"/>
    <col min="6403" max="6403" width="10" customWidth="1"/>
    <col min="6404" max="6409" width="7.85546875" customWidth="1"/>
    <col min="6410" max="6410" width="9.28515625" customWidth="1"/>
    <col min="6411" max="6411" width="10.42578125" customWidth="1"/>
    <col min="6412" max="6412" width="13" customWidth="1"/>
    <col min="6413" max="6413" width="12.5703125" customWidth="1"/>
    <col min="6414" max="6420" width="7.85546875" customWidth="1"/>
    <col min="6658" max="6658" width="16" customWidth="1"/>
    <col min="6659" max="6659" width="10" customWidth="1"/>
    <col min="6660" max="6665" width="7.85546875" customWidth="1"/>
    <col min="6666" max="6666" width="9.28515625" customWidth="1"/>
    <col min="6667" max="6667" width="10.42578125" customWidth="1"/>
    <col min="6668" max="6668" width="13" customWidth="1"/>
    <col min="6669" max="6669" width="12.5703125" customWidth="1"/>
    <col min="6670" max="6676" width="7.85546875" customWidth="1"/>
    <col min="6914" max="6914" width="16" customWidth="1"/>
    <col min="6915" max="6915" width="10" customWidth="1"/>
    <col min="6916" max="6921" width="7.85546875" customWidth="1"/>
    <col min="6922" max="6922" width="9.28515625" customWidth="1"/>
    <col min="6923" max="6923" width="10.42578125" customWidth="1"/>
    <col min="6924" max="6924" width="13" customWidth="1"/>
    <col min="6925" max="6925" width="12.5703125" customWidth="1"/>
    <col min="6926" max="6932" width="7.85546875" customWidth="1"/>
    <col min="7170" max="7170" width="16" customWidth="1"/>
    <col min="7171" max="7171" width="10" customWidth="1"/>
    <col min="7172" max="7177" width="7.85546875" customWidth="1"/>
    <col min="7178" max="7178" width="9.28515625" customWidth="1"/>
    <col min="7179" max="7179" width="10.42578125" customWidth="1"/>
    <col min="7180" max="7180" width="13" customWidth="1"/>
    <col min="7181" max="7181" width="12.5703125" customWidth="1"/>
    <col min="7182" max="7188" width="7.85546875" customWidth="1"/>
    <col min="7426" max="7426" width="16" customWidth="1"/>
    <col min="7427" max="7427" width="10" customWidth="1"/>
    <col min="7428" max="7433" width="7.85546875" customWidth="1"/>
    <col min="7434" max="7434" width="9.28515625" customWidth="1"/>
    <col min="7435" max="7435" width="10.42578125" customWidth="1"/>
    <col min="7436" max="7436" width="13" customWidth="1"/>
    <col min="7437" max="7437" width="12.5703125" customWidth="1"/>
    <col min="7438" max="7444" width="7.85546875" customWidth="1"/>
    <col min="7682" max="7682" width="16" customWidth="1"/>
    <col min="7683" max="7683" width="10" customWidth="1"/>
    <col min="7684" max="7689" width="7.85546875" customWidth="1"/>
    <col min="7690" max="7690" width="9.28515625" customWidth="1"/>
    <col min="7691" max="7691" width="10.42578125" customWidth="1"/>
    <col min="7692" max="7692" width="13" customWidth="1"/>
    <col min="7693" max="7693" width="12.5703125" customWidth="1"/>
    <col min="7694" max="7700" width="7.85546875" customWidth="1"/>
    <col min="7938" max="7938" width="16" customWidth="1"/>
    <col min="7939" max="7939" width="10" customWidth="1"/>
    <col min="7940" max="7945" width="7.85546875" customWidth="1"/>
    <col min="7946" max="7946" width="9.28515625" customWidth="1"/>
    <col min="7947" max="7947" width="10.42578125" customWidth="1"/>
    <col min="7948" max="7948" width="13" customWidth="1"/>
    <col min="7949" max="7949" width="12.5703125" customWidth="1"/>
    <col min="7950" max="7956" width="7.85546875" customWidth="1"/>
    <col min="8194" max="8194" width="16" customWidth="1"/>
    <col min="8195" max="8195" width="10" customWidth="1"/>
    <col min="8196" max="8201" width="7.85546875" customWidth="1"/>
    <col min="8202" max="8202" width="9.28515625" customWidth="1"/>
    <col min="8203" max="8203" width="10.42578125" customWidth="1"/>
    <col min="8204" max="8204" width="13" customWidth="1"/>
    <col min="8205" max="8205" width="12.5703125" customWidth="1"/>
    <col min="8206" max="8212" width="7.85546875" customWidth="1"/>
    <col min="8450" max="8450" width="16" customWidth="1"/>
    <col min="8451" max="8451" width="10" customWidth="1"/>
    <col min="8452" max="8457" width="7.85546875" customWidth="1"/>
    <col min="8458" max="8458" width="9.28515625" customWidth="1"/>
    <col min="8459" max="8459" width="10.42578125" customWidth="1"/>
    <col min="8460" max="8460" width="13" customWidth="1"/>
    <col min="8461" max="8461" width="12.5703125" customWidth="1"/>
    <col min="8462" max="8468" width="7.85546875" customWidth="1"/>
    <col min="8706" max="8706" width="16" customWidth="1"/>
    <col min="8707" max="8707" width="10" customWidth="1"/>
    <col min="8708" max="8713" width="7.85546875" customWidth="1"/>
    <col min="8714" max="8714" width="9.28515625" customWidth="1"/>
    <col min="8715" max="8715" width="10.42578125" customWidth="1"/>
    <col min="8716" max="8716" width="13" customWidth="1"/>
    <col min="8717" max="8717" width="12.5703125" customWidth="1"/>
    <col min="8718" max="8724" width="7.85546875" customWidth="1"/>
    <col min="8962" max="8962" width="16" customWidth="1"/>
    <col min="8963" max="8963" width="10" customWidth="1"/>
    <col min="8964" max="8969" width="7.85546875" customWidth="1"/>
    <col min="8970" max="8970" width="9.28515625" customWidth="1"/>
    <col min="8971" max="8971" width="10.42578125" customWidth="1"/>
    <col min="8972" max="8972" width="13" customWidth="1"/>
    <col min="8973" max="8973" width="12.5703125" customWidth="1"/>
    <col min="8974" max="8980" width="7.85546875" customWidth="1"/>
    <col min="9218" max="9218" width="16" customWidth="1"/>
    <col min="9219" max="9219" width="10" customWidth="1"/>
    <col min="9220" max="9225" width="7.85546875" customWidth="1"/>
    <col min="9226" max="9226" width="9.28515625" customWidth="1"/>
    <col min="9227" max="9227" width="10.42578125" customWidth="1"/>
    <col min="9228" max="9228" width="13" customWidth="1"/>
    <col min="9229" max="9229" width="12.5703125" customWidth="1"/>
    <col min="9230" max="9236" width="7.85546875" customWidth="1"/>
    <col min="9474" max="9474" width="16" customWidth="1"/>
    <col min="9475" max="9475" width="10" customWidth="1"/>
    <col min="9476" max="9481" width="7.85546875" customWidth="1"/>
    <col min="9482" max="9482" width="9.28515625" customWidth="1"/>
    <col min="9483" max="9483" width="10.42578125" customWidth="1"/>
    <col min="9484" max="9484" width="13" customWidth="1"/>
    <col min="9485" max="9485" width="12.5703125" customWidth="1"/>
    <col min="9486" max="9492" width="7.85546875" customWidth="1"/>
    <col min="9730" max="9730" width="16" customWidth="1"/>
    <col min="9731" max="9731" width="10" customWidth="1"/>
    <col min="9732" max="9737" width="7.85546875" customWidth="1"/>
    <col min="9738" max="9738" width="9.28515625" customWidth="1"/>
    <col min="9739" max="9739" width="10.42578125" customWidth="1"/>
    <col min="9740" max="9740" width="13" customWidth="1"/>
    <col min="9741" max="9741" width="12.5703125" customWidth="1"/>
    <col min="9742" max="9748" width="7.85546875" customWidth="1"/>
    <col min="9986" max="9986" width="16" customWidth="1"/>
    <col min="9987" max="9987" width="10" customWidth="1"/>
    <col min="9988" max="9993" width="7.85546875" customWidth="1"/>
    <col min="9994" max="9994" width="9.28515625" customWidth="1"/>
    <col min="9995" max="9995" width="10.42578125" customWidth="1"/>
    <col min="9996" max="9996" width="13" customWidth="1"/>
    <col min="9997" max="9997" width="12.5703125" customWidth="1"/>
    <col min="9998" max="10004" width="7.85546875" customWidth="1"/>
    <col min="10242" max="10242" width="16" customWidth="1"/>
    <col min="10243" max="10243" width="10" customWidth="1"/>
    <col min="10244" max="10249" width="7.85546875" customWidth="1"/>
    <col min="10250" max="10250" width="9.28515625" customWidth="1"/>
    <col min="10251" max="10251" width="10.42578125" customWidth="1"/>
    <col min="10252" max="10252" width="13" customWidth="1"/>
    <col min="10253" max="10253" width="12.5703125" customWidth="1"/>
    <col min="10254" max="10260" width="7.85546875" customWidth="1"/>
    <col min="10498" max="10498" width="16" customWidth="1"/>
    <col min="10499" max="10499" width="10" customWidth="1"/>
    <col min="10500" max="10505" width="7.85546875" customWidth="1"/>
    <col min="10506" max="10506" width="9.28515625" customWidth="1"/>
    <col min="10507" max="10507" width="10.42578125" customWidth="1"/>
    <col min="10508" max="10508" width="13" customWidth="1"/>
    <col min="10509" max="10509" width="12.5703125" customWidth="1"/>
    <col min="10510" max="10516" width="7.85546875" customWidth="1"/>
    <col min="10754" max="10754" width="16" customWidth="1"/>
    <col min="10755" max="10755" width="10" customWidth="1"/>
    <col min="10756" max="10761" width="7.85546875" customWidth="1"/>
    <col min="10762" max="10762" width="9.28515625" customWidth="1"/>
    <col min="10763" max="10763" width="10.42578125" customWidth="1"/>
    <col min="10764" max="10764" width="13" customWidth="1"/>
    <col min="10765" max="10765" width="12.5703125" customWidth="1"/>
    <col min="10766" max="10772" width="7.85546875" customWidth="1"/>
    <col min="11010" max="11010" width="16" customWidth="1"/>
    <col min="11011" max="11011" width="10" customWidth="1"/>
    <col min="11012" max="11017" width="7.85546875" customWidth="1"/>
    <col min="11018" max="11018" width="9.28515625" customWidth="1"/>
    <col min="11019" max="11019" width="10.42578125" customWidth="1"/>
    <col min="11020" max="11020" width="13" customWidth="1"/>
    <col min="11021" max="11021" width="12.5703125" customWidth="1"/>
    <col min="11022" max="11028" width="7.85546875" customWidth="1"/>
    <col min="11266" max="11266" width="16" customWidth="1"/>
    <col min="11267" max="11267" width="10" customWidth="1"/>
    <col min="11268" max="11273" width="7.85546875" customWidth="1"/>
    <col min="11274" max="11274" width="9.28515625" customWidth="1"/>
    <col min="11275" max="11275" width="10.42578125" customWidth="1"/>
    <col min="11276" max="11276" width="13" customWidth="1"/>
    <col min="11277" max="11277" width="12.5703125" customWidth="1"/>
    <col min="11278" max="11284" width="7.85546875" customWidth="1"/>
    <col min="11522" max="11522" width="16" customWidth="1"/>
    <col min="11523" max="11523" width="10" customWidth="1"/>
    <col min="11524" max="11529" width="7.85546875" customWidth="1"/>
    <col min="11530" max="11530" width="9.28515625" customWidth="1"/>
    <col min="11531" max="11531" width="10.42578125" customWidth="1"/>
    <col min="11532" max="11532" width="13" customWidth="1"/>
    <col min="11533" max="11533" width="12.5703125" customWidth="1"/>
    <col min="11534" max="11540" width="7.85546875" customWidth="1"/>
    <col min="11778" max="11778" width="16" customWidth="1"/>
    <col min="11779" max="11779" width="10" customWidth="1"/>
    <col min="11780" max="11785" width="7.85546875" customWidth="1"/>
    <col min="11786" max="11786" width="9.28515625" customWidth="1"/>
    <col min="11787" max="11787" width="10.42578125" customWidth="1"/>
    <col min="11788" max="11788" width="13" customWidth="1"/>
    <col min="11789" max="11789" width="12.5703125" customWidth="1"/>
    <col min="11790" max="11796" width="7.85546875" customWidth="1"/>
    <col min="12034" max="12034" width="16" customWidth="1"/>
    <col min="12035" max="12035" width="10" customWidth="1"/>
    <col min="12036" max="12041" width="7.85546875" customWidth="1"/>
    <col min="12042" max="12042" width="9.28515625" customWidth="1"/>
    <col min="12043" max="12043" width="10.42578125" customWidth="1"/>
    <col min="12044" max="12044" width="13" customWidth="1"/>
    <col min="12045" max="12045" width="12.5703125" customWidth="1"/>
    <col min="12046" max="12052" width="7.85546875" customWidth="1"/>
    <col min="12290" max="12290" width="16" customWidth="1"/>
    <col min="12291" max="12291" width="10" customWidth="1"/>
    <col min="12292" max="12297" width="7.85546875" customWidth="1"/>
    <col min="12298" max="12298" width="9.28515625" customWidth="1"/>
    <col min="12299" max="12299" width="10.42578125" customWidth="1"/>
    <col min="12300" max="12300" width="13" customWidth="1"/>
    <col min="12301" max="12301" width="12.5703125" customWidth="1"/>
    <col min="12302" max="12308" width="7.85546875" customWidth="1"/>
    <col min="12546" max="12546" width="16" customWidth="1"/>
    <col min="12547" max="12547" width="10" customWidth="1"/>
    <col min="12548" max="12553" width="7.85546875" customWidth="1"/>
    <col min="12554" max="12554" width="9.28515625" customWidth="1"/>
    <col min="12555" max="12555" width="10.42578125" customWidth="1"/>
    <col min="12556" max="12556" width="13" customWidth="1"/>
    <col min="12557" max="12557" width="12.5703125" customWidth="1"/>
    <col min="12558" max="12564" width="7.85546875" customWidth="1"/>
    <col min="12802" max="12802" width="16" customWidth="1"/>
    <col min="12803" max="12803" width="10" customWidth="1"/>
    <col min="12804" max="12809" width="7.85546875" customWidth="1"/>
    <col min="12810" max="12810" width="9.28515625" customWidth="1"/>
    <col min="12811" max="12811" width="10.42578125" customWidth="1"/>
    <col min="12812" max="12812" width="13" customWidth="1"/>
    <col min="12813" max="12813" width="12.5703125" customWidth="1"/>
    <col min="12814" max="12820" width="7.85546875" customWidth="1"/>
    <col min="13058" max="13058" width="16" customWidth="1"/>
    <col min="13059" max="13059" width="10" customWidth="1"/>
    <col min="13060" max="13065" width="7.85546875" customWidth="1"/>
    <col min="13066" max="13066" width="9.28515625" customWidth="1"/>
    <col min="13067" max="13067" width="10.42578125" customWidth="1"/>
    <col min="13068" max="13068" width="13" customWidth="1"/>
    <col min="13069" max="13069" width="12.5703125" customWidth="1"/>
    <col min="13070" max="13076" width="7.85546875" customWidth="1"/>
    <col min="13314" max="13314" width="16" customWidth="1"/>
    <col min="13315" max="13315" width="10" customWidth="1"/>
    <col min="13316" max="13321" width="7.85546875" customWidth="1"/>
    <col min="13322" max="13322" width="9.28515625" customWidth="1"/>
    <col min="13323" max="13323" width="10.42578125" customWidth="1"/>
    <col min="13324" max="13324" width="13" customWidth="1"/>
    <col min="13325" max="13325" width="12.5703125" customWidth="1"/>
    <col min="13326" max="13332" width="7.85546875" customWidth="1"/>
    <col min="13570" max="13570" width="16" customWidth="1"/>
    <col min="13571" max="13571" width="10" customWidth="1"/>
    <col min="13572" max="13577" width="7.85546875" customWidth="1"/>
    <col min="13578" max="13578" width="9.28515625" customWidth="1"/>
    <col min="13579" max="13579" width="10.42578125" customWidth="1"/>
    <col min="13580" max="13580" width="13" customWidth="1"/>
    <col min="13581" max="13581" width="12.5703125" customWidth="1"/>
    <col min="13582" max="13588" width="7.85546875" customWidth="1"/>
    <col min="13826" max="13826" width="16" customWidth="1"/>
    <col min="13827" max="13827" width="10" customWidth="1"/>
    <col min="13828" max="13833" width="7.85546875" customWidth="1"/>
    <col min="13834" max="13834" width="9.28515625" customWidth="1"/>
    <col min="13835" max="13835" width="10.42578125" customWidth="1"/>
    <col min="13836" max="13836" width="13" customWidth="1"/>
    <col min="13837" max="13837" width="12.5703125" customWidth="1"/>
    <col min="13838" max="13844" width="7.85546875" customWidth="1"/>
    <col min="14082" max="14082" width="16" customWidth="1"/>
    <col min="14083" max="14083" width="10" customWidth="1"/>
    <col min="14084" max="14089" width="7.85546875" customWidth="1"/>
    <col min="14090" max="14090" width="9.28515625" customWidth="1"/>
    <col min="14091" max="14091" width="10.42578125" customWidth="1"/>
    <col min="14092" max="14092" width="13" customWidth="1"/>
    <col min="14093" max="14093" width="12.5703125" customWidth="1"/>
    <col min="14094" max="14100" width="7.85546875" customWidth="1"/>
    <col min="14338" max="14338" width="16" customWidth="1"/>
    <col min="14339" max="14339" width="10" customWidth="1"/>
    <col min="14340" max="14345" width="7.85546875" customWidth="1"/>
    <col min="14346" max="14346" width="9.28515625" customWidth="1"/>
    <col min="14347" max="14347" width="10.42578125" customWidth="1"/>
    <col min="14348" max="14348" width="13" customWidth="1"/>
    <col min="14349" max="14349" width="12.5703125" customWidth="1"/>
    <col min="14350" max="14356" width="7.85546875" customWidth="1"/>
    <col min="14594" max="14594" width="16" customWidth="1"/>
    <col min="14595" max="14595" width="10" customWidth="1"/>
    <col min="14596" max="14601" width="7.85546875" customWidth="1"/>
    <col min="14602" max="14602" width="9.28515625" customWidth="1"/>
    <col min="14603" max="14603" width="10.42578125" customWidth="1"/>
    <col min="14604" max="14604" width="13" customWidth="1"/>
    <col min="14605" max="14605" width="12.5703125" customWidth="1"/>
    <col min="14606" max="14612" width="7.85546875" customWidth="1"/>
    <col min="14850" max="14850" width="16" customWidth="1"/>
    <col min="14851" max="14851" width="10" customWidth="1"/>
    <col min="14852" max="14857" width="7.85546875" customWidth="1"/>
    <col min="14858" max="14858" width="9.28515625" customWidth="1"/>
    <col min="14859" max="14859" width="10.42578125" customWidth="1"/>
    <col min="14860" max="14860" width="13" customWidth="1"/>
    <col min="14861" max="14861" width="12.5703125" customWidth="1"/>
    <col min="14862" max="14868" width="7.85546875" customWidth="1"/>
    <col min="15106" max="15106" width="16" customWidth="1"/>
    <col min="15107" max="15107" width="10" customWidth="1"/>
    <col min="15108" max="15113" width="7.85546875" customWidth="1"/>
    <col min="15114" max="15114" width="9.28515625" customWidth="1"/>
    <col min="15115" max="15115" width="10.42578125" customWidth="1"/>
    <col min="15116" max="15116" width="13" customWidth="1"/>
    <col min="15117" max="15117" width="12.5703125" customWidth="1"/>
    <col min="15118" max="15124" width="7.85546875" customWidth="1"/>
    <col min="15362" max="15362" width="16" customWidth="1"/>
    <col min="15363" max="15363" width="10" customWidth="1"/>
    <col min="15364" max="15369" width="7.85546875" customWidth="1"/>
    <col min="15370" max="15370" width="9.28515625" customWidth="1"/>
    <col min="15371" max="15371" width="10.42578125" customWidth="1"/>
    <col min="15372" max="15372" width="13" customWidth="1"/>
    <col min="15373" max="15373" width="12.5703125" customWidth="1"/>
    <col min="15374" max="15380" width="7.85546875" customWidth="1"/>
    <col min="15618" max="15618" width="16" customWidth="1"/>
    <col min="15619" max="15619" width="10" customWidth="1"/>
    <col min="15620" max="15625" width="7.85546875" customWidth="1"/>
    <col min="15626" max="15626" width="9.28515625" customWidth="1"/>
    <col min="15627" max="15627" width="10.42578125" customWidth="1"/>
    <col min="15628" max="15628" width="13" customWidth="1"/>
    <col min="15629" max="15629" width="12.5703125" customWidth="1"/>
    <col min="15630" max="15636" width="7.85546875" customWidth="1"/>
    <col min="15874" max="15874" width="16" customWidth="1"/>
    <col min="15875" max="15875" width="10" customWidth="1"/>
    <col min="15876" max="15881" width="7.85546875" customWidth="1"/>
    <col min="15882" max="15882" width="9.28515625" customWidth="1"/>
    <col min="15883" max="15883" width="10.42578125" customWidth="1"/>
    <col min="15884" max="15884" width="13" customWidth="1"/>
    <col min="15885" max="15885" width="12.5703125" customWidth="1"/>
    <col min="15886" max="15892" width="7.85546875" customWidth="1"/>
    <col min="16130" max="16130" width="16" customWidth="1"/>
    <col min="16131" max="16131" width="10" customWidth="1"/>
    <col min="16132" max="16137" width="7.85546875" customWidth="1"/>
    <col min="16138" max="16138" width="9.28515625" customWidth="1"/>
    <col min="16139" max="16139" width="10.42578125" customWidth="1"/>
    <col min="16140" max="16140" width="13" customWidth="1"/>
    <col min="16141" max="16141" width="12.5703125" customWidth="1"/>
    <col min="16142" max="16148" width="7.85546875" customWidth="1"/>
  </cols>
  <sheetData>
    <row r="1" spans="1:21" ht="15.75" thickBot="1" x14ac:dyDescent="0.3">
      <c r="A1" s="81" t="s">
        <v>39</v>
      </c>
      <c r="B1" s="35"/>
      <c r="C1" s="36"/>
      <c r="D1" s="36"/>
      <c r="E1" s="37"/>
      <c r="F1" s="36"/>
      <c r="G1" s="36"/>
      <c r="H1" s="36"/>
      <c r="I1" s="38"/>
      <c r="J1" s="42"/>
      <c r="K1" s="22" t="s">
        <v>28</v>
      </c>
      <c r="L1" s="23"/>
      <c r="M1" s="31"/>
      <c r="N1" s="32"/>
      <c r="O1" s="33"/>
      <c r="P1" s="33"/>
      <c r="Q1" s="33"/>
      <c r="R1" s="33"/>
      <c r="S1" s="33"/>
      <c r="T1" s="34"/>
    </row>
    <row r="2" spans="1:21" x14ac:dyDescent="0.25">
      <c r="A2" s="82"/>
      <c r="B2" s="44" t="s">
        <v>0</v>
      </c>
      <c r="C2" s="45"/>
      <c r="D2" s="45"/>
      <c r="E2" s="46"/>
      <c r="F2" s="45"/>
      <c r="G2" s="45"/>
      <c r="H2" s="45"/>
      <c r="I2" s="41"/>
      <c r="J2" s="43" t="s">
        <v>30</v>
      </c>
      <c r="K2" s="21"/>
      <c r="L2" s="21"/>
      <c r="M2" s="30" t="s">
        <v>1</v>
      </c>
      <c r="N2" s="84" t="s">
        <v>2</v>
      </c>
      <c r="O2" s="85"/>
      <c r="P2" s="85"/>
      <c r="Q2" s="85"/>
      <c r="R2" s="85"/>
      <c r="S2" s="85"/>
      <c r="T2" s="86"/>
    </row>
    <row r="3" spans="1:21" x14ac:dyDescent="0.25">
      <c r="A3" s="82"/>
      <c r="B3" s="1" t="s">
        <v>3</v>
      </c>
      <c r="C3" s="2"/>
      <c r="D3" s="2"/>
      <c r="E3" s="3"/>
      <c r="F3" s="2"/>
      <c r="G3" s="2"/>
      <c r="H3" s="16"/>
      <c r="I3" s="47"/>
      <c r="J3" s="26"/>
      <c r="K3" s="26" t="s">
        <v>29</v>
      </c>
      <c r="L3" s="26"/>
      <c r="M3" s="59"/>
      <c r="N3" s="87" t="s">
        <v>38</v>
      </c>
      <c r="O3" s="88"/>
      <c r="P3" s="88"/>
      <c r="Q3" s="88"/>
      <c r="R3" s="88"/>
      <c r="S3" s="88"/>
      <c r="T3" s="89"/>
    </row>
    <row r="4" spans="1:21" ht="15.75" thickBot="1" x14ac:dyDescent="0.3">
      <c r="A4" s="82"/>
      <c r="B4" s="1" t="s">
        <v>4</v>
      </c>
      <c r="C4" s="2"/>
      <c r="D4" s="2"/>
      <c r="E4" s="3"/>
      <c r="F4" s="2"/>
      <c r="G4" s="2"/>
      <c r="H4" s="16"/>
      <c r="I4" s="47"/>
      <c r="J4" s="76" t="s">
        <v>37</v>
      </c>
      <c r="K4" s="74"/>
      <c r="L4" s="77"/>
      <c r="M4" s="58" t="s">
        <v>5</v>
      </c>
      <c r="N4" s="90" t="s">
        <v>35</v>
      </c>
      <c r="O4" s="91"/>
      <c r="P4" s="91"/>
      <c r="Q4" s="91"/>
      <c r="R4" s="91"/>
      <c r="S4" s="91"/>
      <c r="T4" s="92"/>
    </row>
    <row r="5" spans="1:21" ht="15.75" thickBot="1" x14ac:dyDescent="0.3">
      <c r="A5" s="83"/>
      <c r="B5" s="17" t="s">
        <v>6</v>
      </c>
      <c r="C5" s="18"/>
      <c r="D5" s="18"/>
      <c r="E5" s="19"/>
      <c r="F5" s="18"/>
      <c r="G5" s="20"/>
      <c r="H5" s="39"/>
      <c r="I5" s="40"/>
      <c r="J5" s="78" t="s">
        <v>36</v>
      </c>
      <c r="K5" s="75"/>
      <c r="L5" s="79"/>
      <c r="M5" s="48" t="s">
        <v>7</v>
      </c>
      <c r="N5" s="93" t="s">
        <v>34</v>
      </c>
      <c r="O5" s="94"/>
      <c r="P5" s="95"/>
      <c r="Q5" s="93" t="s">
        <v>32</v>
      </c>
      <c r="R5" s="95"/>
      <c r="S5" s="93" t="s">
        <v>33</v>
      </c>
      <c r="T5" s="95"/>
    </row>
    <row r="6" spans="1:21" ht="15.75" thickBot="1" x14ac:dyDescent="0.3">
      <c r="A6" s="4"/>
      <c r="B6" s="63" t="s">
        <v>8</v>
      </c>
      <c r="C6" s="64" t="s">
        <v>9</v>
      </c>
      <c r="D6" s="64" t="s">
        <v>10</v>
      </c>
      <c r="E6" s="65" t="s">
        <v>11</v>
      </c>
      <c r="F6" s="64" t="s">
        <v>12</v>
      </c>
      <c r="G6" s="66" t="s">
        <v>13</v>
      </c>
      <c r="H6" s="67" t="s">
        <v>14</v>
      </c>
      <c r="I6" s="66" t="s">
        <v>15</v>
      </c>
      <c r="J6" s="68" t="s">
        <v>16</v>
      </c>
      <c r="K6" s="69" t="s">
        <v>17</v>
      </c>
      <c r="L6" s="70" t="s">
        <v>27</v>
      </c>
      <c r="M6" s="71" t="s">
        <v>18</v>
      </c>
      <c r="N6" s="67" t="s">
        <v>19</v>
      </c>
      <c r="O6" s="64" t="s">
        <v>20</v>
      </c>
      <c r="P6" s="64" t="s">
        <v>21</v>
      </c>
      <c r="Q6" s="72" t="s">
        <v>22</v>
      </c>
      <c r="R6" s="72" t="s">
        <v>23</v>
      </c>
      <c r="S6" s="72" t="s">
        <v>24</v>
      </c>
      <c r="T6" s="73" t="s">
        <v>25</v>
      </c>
    </row>
    <row r="7" spans="1:21" ht="16.5" thickBot="1" x14ac:dyDescent="0.3">
      <c r="A7" s="5">
        <v>43710</v>
      </c>
      <c r="B7" s="6">
        <v>1.29</v>
      </c>
      <c r="C7" s="7">
        <v>1.28</v>
      </c>
      <c r="D7" s="7">
        <v>1.28</v>
      </c>
      <c r="E7" s="15">
        <v>1.27</v>
      </c>
      <c r="F7" s="7">
        <v>1.22</v>
      </c>
      <c r="G7" s="7">
        <v>1.02</v>
      </c>
      <c r="H7" s="7">
        <v>0.74</v>
      </c>
      <c r="I7" s="27">
        <v>0.65</v>
      </c>
      <c r="J7" s="28">
        <v>90</v>
      </c>
      <c r="K7" s="8" t="s">
        <v>31</v>
      </c>
      <c r="L7" s="9" t="s">
        <v>31</v>
      </c>
      <c r="M7" s="29">
        <v>81</v>
      </c>
      <c r="N7" s="61">
        <v>62</v>
      </c>
      <c r="O7" s="10">
        <v>59</v>
      </c>
      <c r="P7" s="10">
        <v>57</v>
      </c>
      <c r="Q7" s="10">
        <v>53</v>
      </c>
      <c r="R7" s="10">
        <v>47</v>
      </c>
      <c r="S7" s="10">
        <v>40</v>
      </c>
      <c r="T7" s="11">
        <v>37</v>
      </c>
    </row>
    <row r="8" spans="1:21" ht="16.5" thickBot="1" x14ac:dyDescent="0.3">
      <c r="A8" s="5">
        <v>43711</v>
      </c>
      <c r="B8" s="6">
        <v>1.29</v>
      </c>
      <c r="C8" s="7">
        <v>1.28</v>
      </c>
      <c r="D8" s="7">
        <v>1.28</v>
      </c>
      <c r="E8" s="15">
        <v>1.27</v>
      </c>
      <c r="F8" s="7">
        <v>1.22</v>
      </c>
      <c r="G8" s="7">
        <v>1.02</v>
      </c>
      <c r="H8" s="7">
        <v>0.74</v>
      </c>
      <c r="I8" s="27">
        <v>0.65</v>
      </c>
      <c r="J8" s="28">
        <v>90</v>
      </c>
      <c r="K8" s="8" t="s">
        <v>31</v>
      </c>
      <c r="L8" s="9" t="s">
        <v>31</v>
      </c>
      <c r="M8" s="29">
        <v>81</v>
      </c>
      <c r="N8" s="61">
        <v>62</v>
      </c>
      <c r="O8" s="10">
        <v>59</v>
      </c>
      <c r="P8" s="10">
        <v>57</v>
      </c>
      <c r="Q8" s="10">
        <v>53</v>
      </c>
      <c r="R8" s="10">
        <v>47</v>
      </c>
      <c r="S8" s="10">
        <v>40</v>
      </c>
      <c r="T8" s="11">
        <v>37</v>
      </c>
    </row>
    <row r="9" spans="1:21" ht="16.5" thickBot="1" x14ac:dyDescent="0.3">
      <c r="A9" s="5">
        <v>43712</v>
      </c>
      <c r="B9" s="6">
        <v>1.29</v>
      </c>
      <c r="C9" s="7">
        <v>1.28</v>
      </c>
      <c r="D9" s="7">
        <v>1.28</v>
      </c>
      <c r="E9" s="15">
        <v>1.27</v>
      </c>
      <c r="F9" s="7">
        <v>1.22</v>
      </c>
      <c r="G9" s="7">
        <v>1.02</v>
      </c>
      <c r="H9" s="7">
        <v>0.74</v>
      </c>
      <c r="I9" s="27">
        <v>0.65</v>
      </c>
      <c r="J9" s="28">
        <v>90</v>
      </c>
      <c r="K9" s="8" t="s">
        <v>31</v>
      </c>
      <c r="L9" s="9" t="s">
        <v>31</v>
      </c>
      <c r="M9" s="29">
        <v>81</v>
      </c>
      <c r="N9" s="61">
        <v>62</v>
      </c>
      <c r="O9" s="10">
        <v>59</v>
      </c>
      <c r="P9" s="10">
        <v>57</v>
      </c>
      <c r="Q9" s="10">
        <v>53</v>
      </c>
      <c r="R9" s="10">
        <v>47</v>
      </c>
      <c r="S9" s="10">
        <v>40</v>
      </c>
      <c r="T9" s="11">
        <v>37</v>
      </c>
    </row>
    <row r="10" spans="1:21" ht="16.5" thickBot="1" x14ac:dyDescent="0.3">
      <c r="A10" s="5">
        <v>43713</v>
      </c>
      <c r="B10" s="6">
        <v>1.31</v>
      </c>
      <c r="C10" s="7">
        <v>1.31</v>
      </c>
      <c r="D10" s="7">
        <v>1.31</v>
      </c>
      <c r="E10" s="15">
        <v>1.29</v>
      </c>
      <c r="F10" s="7">
        <v>1.25</v>
      </c>
      <c r="G10" s="7">
        <v>1.04</v>
      </c>
      <c r="H10" s="7">
        <v>0.73</v>
      </c>
      <c r="I10" s="27">
        <v>0.65</v>
      </c>
      <c r="J10" s="28">
        <v>90</v>
      </c>
      <c r="K10" s="8" t="s">
        <v>31</v>
      </c>
      <c r="L10" s="9" t="s">
        <v>31</v>
      </c>
      <c r="M10" s="29">
        <v>79</v>
      </c>
      <c r="N10" s="61">
        <v>62</v>
      </c>
      <c r="O10" s="10">
        <v>59</v>
      </c>
      <c r="P10" s="10">
        <v>57</v>
      </c>
      <c r="Q10" s="10">
        <v>53</v>
      </c>
      <c r="R10" s="10">
        <v>47</v>
      </c>
      <c r="S10" s="10">
        <v>40</v>
      </c>
      <c r="T10" s="11">
        <v>37</v>
      </c>
    </row>
    <row r="11" spans="1:21" ht="16.5" thickBot="1" x14ac:dyDescent="0.3">
      <c r="A11" s="5">
        <v>43714</v>
      </c>
      <c r="B11" s="6">
        <v>1.31</v>
      </c>
      <c r="C11" s="7">
        <v>1.31</v>
      </c>
      <c r="D11" s="7">
        <v>1.31</v>
      </c>
      <c r="E11" s="15">
        <v>1.29</v>
      </c>
      <c r="F11" s="7">
        <v>1.25</v>
      </c>
      <c r="G11" s="7">
        <v>1.04</v>
      </c>
      <c r="H11" s="7">
        <v>0.73</v>
      </c>
      <c r="I11" s="27">
        <v>0.65</v>
      </c>
      <c r="J11" s="28">
        <v>90</v>
      </c>
      <c r="K11" s="8" t="s">
        <v>31</v>
      </c>
      <c r="L11" s="9" t="s">
        <v>31</v>
      </c>
      <c r="M11" s="29">
        <v>79</v>
      </c>
      <c r="N11" s="61">
        <v>62</v>
      </c>
      <c r="O11" s="10">
        <v>59</v>
      </c>
      <c r="P11" s="10">
        <v>57</v>
      </c>
      <c r="Q11" s="10">
        <v>53</v>
      </c>
      <c r="R11" s="10">
        <v>47</v>
      </c>
      <c r="S11" s="10">
        <v>40</v>
      </c>
      <c r="T11" s="11">
        <v>37</v>
      </c>
    </row>
    <row r="12" spans="1:21" ht="16.5" thickBot="1" x14ac:dyDescent="0.3">
      <c r="A12" s="5">
        <v>43717</v>
      </c>
      <c r="B12" s="6">
        <v>1.31</v>
      </c>
      <c r="C12" s="7">
        <v>1.31</v>
      </c>
      <c r="D12" s="7">
        <v>1.31</v>
      </c>
      <c r="E12" s="15">
        <v>1.29</v>
      </c>
      <c r="F12" s="7">
        <v>1.25</v>
      </c>
      <c r="G12" s="7">
        <v>1.04</v>
      </c>
      <c r="H12" s="7">
        <v>0.73</v>
      </c>
      <c r="I12" s="27">
        <v>0.65</v>
      </c>
      <c r="J12" s="28">
        <v>90</v>
      </c>
      <c r="K12" s="8" t="s">
        <v>31</v>
      </c>
      <c r="L12" s="9" t="s">
        <v>31</v>
      </c>
      <c r="M12" s="29">
        <v>79</v>
      </c>
      <c r="N12" s="61">
        <v>62</v>
      </c>
      <c r="O12" s="10">
        <v>59</v>
      </c>
      <c r="P12" s="10">
        <v>57</v>
      </c>
      <c r="Q12" s="10">
        <v>53</v>
      </c>
      <c r="R12" s="10">
        <v>47</v>
      </c>
      <c r="S12" s="10">
        <v>40</v>
      </c>
      <c r="T12" s="11">
        <v>37</v>
      </c>
    </row>
    <row r="13" spans="1:21" ht="16.5" thickBot="1" x14ac:dyDescent="0.3">
      <c r="A13" s="5">
        <v>43718</v>
      </c>
      <c r="B13" s="6">
        <v>1.31</v>
      </c>
      <c r="C13" s="7">
        <v>1.31</v>
      </c>
      <c r="D13" s="7">
        <v>1.31</v>
      </c>
      <c r="E13" s="15">
        <v>1.29</v>
      </c>
      <c r="F13" s="7">
        <v>1.25</v>
      </c>
      <c r="G13" s="7">
        <v>1.04</v>
      </c>
      <c r="H13" s="7">
        <v>0.73</v>
      </c>
      <c r="I13" s="27">
        <v>0.65</v>
      </c>
      <c r="J13" s="28">
        <v>90</v>
      </c>
      <c r="K13" s="8" t="s">
        <v>31</v>
      </c>
      <c r="L13" s="9" t="s">
        <v>31</v>
      </c>
      <c r="M13" s="29">
        <v>79</v>
      </c>
      <c r="N13" s="61">
        <v>62</v>
      </c>
      <c r="O13" s="10">
        <v>59</v>
      </c>
      <c r="P13" s="10">
        <v>57</v>
      </c>
      <c r="Q13" s="10">
        <v>53</v>
      </c>
      <c r="R13" s="10">
        <v>47</v>
      </c>
      <c r="S13" s="10">
        <v>40</v>
      </c>
      <c r="T13" s="11">
        <v>37</v>
      </c>
      <c r="U13" s="80"/>
    </row>
    <row r="14" spans="1:21" ht="16.5" thickBot="1" x14ac:dyDescent="0.3">
      <c r="A14" s="5">
        <v>43719</v>
      </c>
      <c r="B14" s="6">
        <v>1.31</v>
      </c>
      <c r="C14" s="7">
        <v>1.31</v>
      </c>
      <c r="D14" s="7">
        <v>1.31</v>
      </c>
      <c r="E14" s="15">
        <v>1.29</v>
      </c>
      <c r="F14" s="7">
        <v>1.25</v>
      </c>
      <c r="G14" s="7">
        <v>1.04</v>
      </c>
      <c r="H14" s="7">
        <v>0.73</v>
      </c>
      <c r="I14" s="27">
        <v>0.65</v>
      </c>
      <c r="J14" s="28">
        <v>90</v>
      </c>
      <c r="K14" s="25" t="s">
        <v>31</v>
      </c>
      <c r="L14" s="9" t="s">
        <v>31</v>
      </c>
      <c r="M14" s="29">
        <v>79</v>
      </c>
      <c r="N14" s="61">
        <v>62</v>
      </c>
      <c r="O14" s="10">
        <v>59</v>
      </c>
      <c r="P14" s="10">
        <v>57</v>
      </c>
      <c r="Q14" s="10">
        <v>53</v>
      </c>
      <c r="R14" s="10">
        <v>47</v>
      </c>
      <c r="S14" s="10">
        <v>40</v>
      </c>
      <c r="T14" s="11">
        <v>37</v>
      </c>
    </row>
    <row r="15" spans="1:21" ht="16.5" thickBot="1" x14ac:dyDescent="0.3">
      <c r="A15" s="5">
        <v>43720</v>
      </c>
      <c r="B15" s="6">
        <v>1.31</v>
      </c>
      <c r="C15" s="7">
        <v>1.3</v>
      </c>
      <c r="D15" s="7">
        <v>1.3</v>
      </c>
      <c r="E15" s="15">
        <v>1.28</v>
      </c>
      <c r="F15" s="7">
        <v>1.24</v>
      </c>
      <c r="G15" s="7">
        <v>1.03</v>
      </c>
      <c r="H15" s="7">
        <v>0.77</v>
      </c>
      <c r="I15" s="27">
        <v>0.66</v>
      </c>
      <c r="J15" s="28">
        <v>90</v>
      </c>
      <c r="K15" s="25" t="s">
        <v>31</v>
      </c>
      <c r="L15" s="9" t="s">
        <v>31</v>
      </c>
      <c r="M15" s="29">
        <v>79</v>
      </c>
      <c r="N15" s="61">
        <v>62</v>
      </c>
      <c r="O15" s="10">
        <v>59</v>
      </c>
      <c r="P15" s="10">
        <v>57</v>
      </c>
      <c r="Q15" s="10">
        <v>53</v>
      </c>
      <c r="R15" s="10">
        <v>47</v>
      </c>
      <c r="S15" s="10">
        <v>40</v>
      </c>
      <c r="T15" s="11">
        <v>36</v>
      </c>
    </row>
    <row r="16" spans="1:21" ht="16.5" thickBot="1" x14ac:dyDescent="0.3">
      <c r="A16" s="5">
        <v>43721</v>
      </c>
      <c r="B16" s="6">
        <v>1.31</v>
      </c>
      <c r="C16" s="7">
        <v>1.3</v>
      </c>
      <c r="D16" s="7">
        <v>1.3</v>
      </c>
      <c r="E16" s="15">
        <v>1.28</v>
      </c>
      <c r="F16" s="7">
        <v>1.24</v>
      </c>
      <c r="G16" s="7">
        <v>1.03</v>
      </c>
      <c r="H16" s="7">
        <v>0.77</v>
      </c>
      <c r="I16" s="27">
        <v>0.66</v>
      </c>
      <c r="J16" s="28">
        <v>90</v>
      </c>
      <c r="K16" s="25" t="s">
        <v>31</v>
      </c>
      <c r="L16" s="9" t="s">
        <v>31</v>
      </c>
      <c r="M16" s="29">
        <v>79</v>
      </c>
      <c r="N16" s="61">
        <v>62</v>
      </c>
      <c r="O16" s="10">
        <v>59</v>
      </c>
      <c r="P16" s="10">
        <v>57</v>
      </c>
      <c r="Q16" s="10">
        <v>53</v>
      </c>
      <c r="R16" s="10">
        <v>47</v>
      </c>
      <c r="S16" s="10">
        <v>40</v>
      </c>
      <c r="T16" s="11">
        <v>36</v>
      </c>
    </row>
    <row r="17" spans="1:20" ht="16.5" thickBot="1" x14ac:dyDescent="0.3">
      <c r="A17" s="5">
        <v>43724</v>
      </c>
      <c r="B17" s="6">
        <v>1.31</v>
      </c>
      <c r="C17" s="7">
        <v>1.3</v>
      </c>
      <c r="D17" s="7">
        <v>1.3</v>
      </c>
      <c r="E17" s="15">
        <v>1.28</v>
      </c>
      <c r="F17" s="7">
        <v>1.24</v>
      </c>
      <c r="G17" s="7">
        <v>1.03</v>
      </c>
      <c r="H17" s="7">
        <v>0.77</v>
      </c>
      <c r="I17" s="27">
        <v>0.66</v>
      </c>
      <c r="J17" s="28">
        <v>90</v>
      </c>
      <c r="K17" s="25" t="s">
        <v>31</v>
      </c>
      <c r="L17" s="9" t="s">
        <v>31</v>
      </c>
      <c r="M17" s="29">
        <v>79</v>
      </c>
      <c r="N17" s="61">
        <v>62</v>
      </c>
      <c r="O17" s="10">
        <v>59</v>
      </c>
      <c r="P17" s="10">
        <v>57</v>
      </c>
      <c r="Q17" s="10">
        <v>53</v>
      </c>
      <c r="R17" s="10">
        <v>47</v>
      </c>
      <c r="S17" s="10">
        <v>40</v>
      </c>
      <c r="T17" s="11">
        <v>36</v>
      </c>
    </row>
    <row r="18" spans="1:20" ht="16.5" thickBot="1" x14ac:dyDescent="0.3">
      <c r="A18" s="5">
        <v>43725</v>
      </c>
      <c r="B18" s="6">
        <v>1.31</v>
      </c>
      <c r="C18" s="7">
        <v>1.3</v>
      </c>
      <c r="D18" s="7">
        <v>1.3</v>
      </c>
      <c r="E18" s="15">
        <v>1.28</v>
      </c>
      <c r="F18" s="7">
        <v>1.24</v>
      </c>
      <c r="G18" s="7">
        <v>1.03</v>
      </c>
      <c r="H18" s="7">
        <v>0.77</v>
      </c>
      <c r="I18" s="27">
        <v>0.66</v>
      </c>
      <c r="J18" s="28">
        <v>90</v>
      </c>
      <c r="K18" s="25" t="s">
        <v>31</v>
      </c>
      <c r="L18" s="9" t="s">
        <v>31</v>
      </c>
      <c r="M18" s="29">
        <v>79</v>
      </c>
      <c r="N18" s="61">
        <v>62</v>
      </c>
      <c r="O18" s="10">
        <v>59</v>
      </c>
      <c r="P18" s="10">
        <v>57</v>
      </c>
      <c r="Q18" s="10">
        <v>53</v>
      </c>
      <c r="R18" s="10">
        <v>47</v>
      </c>
      <c r="S18" s="10">
        <v>40</v>
      </c>
      <c r="T18" s="11">
        <v>36</v>
      </c>
    </row>
    <row r="19" spans="1:20" ht="16.5" thickBot="1" x14ac:dyDescent="0.3">
      <c r="A19" s="5">
        <v>43726</v>
      </c>
      <c r="B19" s="6">
        <v>1.31</v>
      </c>
      <c r="C19" s="7">
        <v>1.3</v>
      </c>
      <c r="D19" s="7">
        <v>1.3</v>
      </c>
      <c r="E19" s="15">
        <v>1.28</v>
      </c>
      <c r="F19" s="7">
        <v>1.24</v>
      </c>
      <c r="G19" s="24">
        <v>1.03</v>
      </c>
      <c r="H19" s="7">
        <v>0.77</v>
      </c>
      <c r="I19" s="27">
        <v>0.66</v>
      </c>
      <c r="J19" s="28">
        <v>90</v>
      </c>
      <c r="K19" s="8" t="s">
        <v>31</v>
      </c>
      <c r="L19" s="9" t="s">
        <v>31</v>
      </c>
      <c r="M19" s="29">
        <v>79</v>
      </c>
      <c r="N19" s="61">
        <v>62</v>
      </c>
      <c r="O19" s="10">
        <v>59</v>
      </c>
      <c r="P19" s="10">
        <v>57</v>
      </c>
      <c r="Q19" s="10">
        <v>53</v>
      </c>
      <c r="R19" s="10">
        <v>47</v>
      </c>
      <c r="S19" s="10">
        <v>40</v>
      </c>
      <c r="T19" s="11">
        <v>36</v>
      </c>
    </row>
    <row r="20" spans="1:20" ht="16.5" thickBot="1" x14ac:dyDescent="0.3">
      <c r="A20" s="5">
        <v>43727</v>
      </c>
      <c r="B20" s="6">
        <v>1.29</v>
      </c>
      <c r="C20" s="7">
        <v>1.29</v>
      </c>
      <c r="D20" s="7">
        <v>1.29</v>
      </c>
      <c r="E20" s="15">
        <v>1.27</v>
      </c>
      <c r="F20" s="7">
        <v>1.24</v>
      </c>
      <c r="G20" s="24">
        <v>1.02</v>
      </c>
      <c r="H20" s="7">
        <v>0.76</v>
      </c>
      <c r="I20" s="27">
        <v>0.65</v>
      </c>
      <c r="J20" s="28">
        <v>90</v>
      </c>
      <c r="K20" s="8" t="s">
        <v>31</v>
      </c>
      <c r="L20" s="9" t="s">
        <v>31</v>
      </c>
      <c r="M20" s="29">
        <v>77</v>
      </c>
      <c r="N20" s="61">
        <v>62</v>
      </c>
      <c r="O20" s="10">
        <v>59</v>
      </c>
      <c r="P20" s="10">
        <v>57</v>
      </c>
      <c r="Q20" s="10">
        <v>53</v>
      </c>
      <c r="R20" s="10">
        <v>47</v>
      </c>
      <c r="S20" s="10">
        <v>40</v>
      </c>
      <c r="T20" s="11">
        <v>36</v>
      </c>
    </row>
    <row r="21" spans="1:20" ht="16.5" thickBot="1" x14ac:dyDescent="0.3">
      <c r="A21" s="5">
        <v>43728</v>
      </c>
      <c r="B21" s="6">
        <v>1.29</v>
      </c>
      <c r="C21" s="7">
        <v>1.29</v>
      </c>
      <c r="D21" s="7">
        <v>1.29</v>
      </c>
      <c r="E21" s="15">
        <v>1.27</v>
      </c>
      <c r="F21" s="7">
        <v>1.24</v>
      </c>
      <c r="G21" s="24">
        <v>1.02</v>
      </c>
      <c r="H21" s="7">
        <v>0.76</v>
      </c>
      <c r="I21" s="27">
        <v>0.65</v>
      </c>
      <c r="J21" s="28">
        <v>90</v>
      </c>
      <c r="K21" s="8" t="s">
        <v>31</v>
      </c>
      <c r="L21" s="9" t="s">
        <v>31</v>
      </c>
      <c r="M21" s="29">
        <v>77</v>
      </c>
      <c r="N21" s="61">
        <v>62</v>
      </c>
      <c r="O21" s="10">
        <v>59</v>
      </c>
      <c r="P21" s="10">
        <v>57</v>
      </c>
      <c r="Q21" s="10">
        <v>53</v>
      </c>
      <c r="R21" s="10">
        <v>47</v>
      </c>
      <c r="S21" s="10">
        <v>40</v>
      </c>
      <c r="T21" s="11">
        <v>36</v>
      </c>
    </row>
    <row r="22" spans="1:20" ht="16.5" thickBot="1" x14ac:dyDescent="0.3">
      <c r="A22" s="5">
        <v>43731</v>
      </c>
      <c r="B22" s="6">
        <v>1.29</v>
      </c>
      <c r="C22" s="7">
        <v>1.29</v>
      </c>
      <c r="D22" s="7">
        <v>1.29</v>
      </c>
      <c r="E22" s="15">
        <v>1.27</v>
      </c>
      <c r="F22" s="7">
        <v>1.24</v>
      </c>
      <c r="G22" s="24">
        <v>1.02</v>
      </c>
      <c r="H22" s="7">
        <v>0.76</v>
      </c>
      <c r="I22" s="27">
        <v>0.65</v>
      </c>
      <c r="J22" s="28">
        <v>90</v>
      </c>
      <c r="K22" s="8" t="s">
        <v>31</v>
      </c>
      <c r="L22" s="9" t="s">
        <v>31</v>
      </c>
      <c r="M22" s="29">
        <v>77</v>
      </c>
      <c r="N22" s="61">
        <v>62</v>
      </c>
      <c r="O22" s="10">
        <v>59</v>
      </c>
      <c r="P22" s="10">
        <v>57</v>
      </c>
      <c r="Q22" s="10">
        <v>53</v>
      </c>
      <c r="R22" s="10">
        <v>47</v>
      </c>
      <c r="S22" s="10">
        <v>40</v>
      </c>
      <c r="T22" s="11">
        <v>36</v>
      </c>
    </row>
    <row r="23" spans="1:20" ht="16.5" thickBot="1" x14ac:dyDescent="0.3">
      <c r="A23" s="5">
        <v>43732</v>
      </c>
      <c r="B23" s="6">
        <v>1.29</v>
      </c>
      <c r="C23" s="7">
        <v>1.29</v>
      </c>
      <c r="D23" s="7">
        <v>1.29</v>
      </c>
      <c r="E23" s="15">
        <v>1.27</v>
      </c>
      <c r="F23" s="7">
        <v>1.24</v>
      </c>
      <c r="G23" s="24">
        <v>1.02</v>
      </c>
      <c r="H23" s="7">
        <v>0.76</v>
      </c>
      <c r="I23" s="27">
        <v>0.65</v>
      </c>
      <c r="J23" s="28">
        <v>90</v>
      </c>
      <c r="K23" s="8" t="s">
        <v>31</v>
      </c>
      <c r="L23" s="9" t="s">
        <v>31</v>
      </c>
      <c r="M23" s="29">
        <v>77</v>
      </c>
      <c r="N23" s="61">
        <v>62</v>
      </c>
      <c r="O23" s="10">
        <v>59</v>
      </c>
      <c r="P23" s="10">
        <v>57</v>
      </c>
      <c r="Q23" s="10">
        <v>53</v>
      </c>
      <c r="R23" s="10">
        <v>47</v>
      </c>
      <c r="S23" s="10">
        <v>40</v>
      </c>
      <c r="T23" s="11">
        <v>36</v>
      </c>
    </row>
    <row r="24" spans="1:20" ht="16.5" thickBot="1" x14ac:dyDescent="0.3">
      <c r="A24" s="5">
        <v>43733</v>
      </c>
      <c r="B24" s="6">
        <v>1.29</v>
      </c>
      <c r="C24" s="7">
        <v>1.29</v>
      </c>
      <c r="D24" s="7">
        <v>1.29</v>
      </c>
      <c r="E24" s="15">
        <v>1.27</v>
      </c>
      <c r="F24" s="7">
        <v>1.24</v>
      </c>
      <c r="G24" s="7">
        <v>1.02</v>
      </c>
      <c r="H24" s="7">
        <v>0.76</v>
      </c>
      <c r="I24" s="27">
        <v>0.65</v>
      </c>
      <c r="J24" s="28">
        <v>90</v>
      </c>
      <c r="K24" s="8" t="s">
        <v>31</v>
      </c>
      <c r="L24" s="9" t="s">
        <v>31</v>
      </c>
      <c r="M24" s="29">
        <v>77</v>
      </c>
      <c r="N24" s="61">
        <v>62</v>
      </c>
      <c r="O24" s="10">
        <v>59</v>
      </c>
      <c r="P24" s="10">
        <v>57</v>
      </c>
      <c r="Q24" s="10">
        <v>53</v>
      </c>
      <c r="R24" s="10">
        <v>47</v>
      </c>
      <c r="S24" s="10">
        <v>40</v>
      </c>
      <c r="T24" s="11">
        <v>36</v>
      </c>
    </row>
    <row r="25" spans="1:20" ht="16.5" thickBot="1" x14ac:dyDescent="0.3">
      <c r="A25" s="5">
        <v>43734</v>
      </c>
      <c r="B25" s="6">
        <v>1.33</v>
      </c>
      <c r="C25" s="7">
        <v>1.33</v>
      </c>
      <c r="D25" s="7">
        <v>1.32</v>
      </c>
      <c r="E25" s="15">
        <v>1.31</v>
      </c>
      <c r="F25" s="7">
        <v>1.27</v>
      </c>
      <c r="G25" s="7">
        <v>1.03</v>
      </c>
      <c r="H25" s="7">
        <v>0.75</v>
      </c>
      <c r="I25" s="27">
        <v>0.65</v>
      </c>
      <c r="J25" s="28">
        <v>90</v>
      </c>
      <c r="K25" s="8" t="s">
        <v>31</v>
      </c>
      <c r="L25" s="9" t="s">
        <v>31</v>
      </c>
      <c r="M25" s="29">
        <v>77</v>
      </c>
      <c r="N25" s="61">
        <v>62</v>
      </c>
      <c r="O25" s="10">
        <v>59</v>
      </c>
      <c r="P25" s="10">
        <v>57</v>
      </c>
      <c r="Q25" s="10">
        <v>53</v>
      </c>
      <c r="R25" s="10">
        <v>47</v>
      </c>
      <c r="S25" s="10">
        <v>40</v>
      </c>
      <c r="T25" s="11">
        <v>36</v>
      </c>
    </row>
    <row r="26" spans="1:20" ht="16.5" thickBot="1" x14ac:dyDescent="0.3">
      <c r="A26" s="5">
        <v>43735</v>
      </c>
      <c r="B26" s="6">
        <v>1.33</v>
      </c>
      <c r="C26" s="7">
        <v>1.33</v>
      </c>
      <c r="D26" s="7">
        <v>1.32</v>
      </c>
      <c r="E26" s="15">
        <v>1.31</v>
      </c>
      <c r="F26" s="7">
        <v>1.27</v>
      </c>
      <c r="G26" s="7">
        <v>1.03</v>
      </c>
      <c r="H26" s="7">
        <v>0.75</v>
      </c>
      <c r="I26" s="27">
        <v>0.65</v>
      </c>
      <c r="J26" s="28">
        <v>90</v>
      </c>
      <c r="K26" s="8" t="s">
        <v>31</v>
      </c>
      <c r="L26" s="9" t="s">
        <v>31</v>
      </c>
      <c r="M26" s="29">
        <v>77</v>
      </c>
      <c r="N26" s="61">
        <v>62</v>
      </c>
      <c r="O26" s="10">
        <v>59</v>
      </c>
      <c r="P26" s="10">
        <v>57</v>
      </c>
      <c r="Q26" s="10">
        <v>53</v>
      </c>
      <c r="R26" s="10">
        <v>47</v>
      </c>
      <c r="S26" s="10">
        <v>40</v>
      </c>
      <c r="T26" s="11">
        <v>36</v>
      </c>
    </row>
    <row r="27" spans="1:20" ht="16.5" thickBot="1" x14ac:dyDescent="0.3">
      <c r="A27" s="5">
        <v>43738</v>
      </c>
      <c r="B27" s="6">
        <v>1.33</v>
      </c>
      <c r="C27" s="7">
        <v>1.33</v>
      </c>
      <c r="D27" s="7">
        <v>1.32</v>
      </c>
      <c r="E27" s="15">
        <v>1.31</v>
      </c>
      <c r="F27" s="7">
        <v>1.27</v>
      </c>
      <c r="G27" s="7">
        <v>1.03</v>
      </c>
      <c r="H27" s="7">
        <v>0.75</v>
      </c>
      <c r="I27" s="27">
        <v>0.65</v>
      </c>
      <c r="J27" s="28">
        <v>90</v>
      </c>
      <c r="K27" s="8" t="s">
        <v>31</v>
      </c>
      <c r="L27" s="9" t="s">
        <v>31</v>
      </c>
      <c r="M27" s="29">
        <v>77</v>
      </c>
      <c r="N27" s="61">
        <v>62</v>
      </c>
      <c r="O27" s="10">
        <v>59</v>
      </c>
      <c r="P27" s="10">
        <v>57</v>
      </c>
      <c r="Q27" s="10">
        <v>53</v>
      </c>
      <c r="R27" s="10">
        <v>47</v>
      </c>
      <c r="S27" s="10">
        <v>40</v>
      </c>
      <c r="T27" s="11">
        <v>36</v>
      </c>
    </row>
    <row r="28" spans="1:20" s="57" customFormat="1" ht="16.5" thickBot="1" x14ac:dyDescent="0.3">
      <c r="A28" s="49" t="s">
        <v>26</v>
      </c>
      <c r="B28" s="50">
        <f t="shared" ref="B28:J28" si="0">AVERAGE(B7:B27)</f>
        <v>1.3052380952380951</v>
      </c>
      <c r="C28" s="51">
        <f t="shared" si="0"/>
        <v>1.3014285714285714</v>
      </c>
      <c r="D28" s="51">
        <f t="shared" si="0"/>
        <v>1.3</v>
      </c>
      <c r="E28" s="52">
        <f t="shared" si="0"/>
        <v>1.2828571428571425</v>
      </c>
      <c r="F28" s="51">
        <f t="shared" si="0"/>
        <v>1.2438095238095233</v>
      </c>
      <c r="G28" s="51">
        <f t="shared" si="0"/>
        <v>1.0285714285714285</v>
      </c>
      <c r="H28" s="51">
        <f t="shared" si="0"/>
        <v>0.75095238095238082</v>
      </c>
      <c r="I28" s="53">
        <f t="shared" si="0"/>
        <v>0.65238095238095251</v>
      </c>
      <c r="J28" s="60">
        <f t="shared" si="0"/>
        <v>90</v>
      </c>
      <c r="K28" s="60" t="s">
        <v>31</v>
      </c>
      <c r="L28" s="54" t="s">
        <v>31</v>
      </c>
      <c r="M28" s="55">
        <f t="shared" ref="M28:T28" si="1">AVERAGE(M7:M27)</f>
        <v>78.523809523809518</v>
      </c>
      <c r="N28" s="62">
        <f t="shared" si="1"/>
        <v>62</v>
      </c>
      <c r="O28" s="54">
        <f t="shared" si="1"/>
        <v>59</v>
      </c>
      <c r="P28" s="54">
        <f t="shared" si="1"/>
        <v>57</v>
      </c>
      <c r="Q28" s="54">
        <f t="shared" si="1"/>
        <v>53</v>
      </c>
      <c r="R28" s="54">
        <f t="shared" si="1"/>
        <v>47</v>
      </c>
      <c r="S28" s="54">
        <f t="shared" si="1"/>
        <v>40</v>
      </c>
      <c r="T28" s="56">
        <f t="shared" si="1"/>
        <v>36.38095238095238</v>
      </c>
    </row>
    <row r="29" spans="1:20" x14ac:dyDescent="0.25">
      <c r="B29" s="12"/>
      <c r="C29" s="13"/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</sheetData>
  <mergeCells count="7">
    <mergeCell ref="A1:A5"/>
    <mergeCell ref="N2:T2"/>
    <mergeCell ref="N3:T3"/>
    <mergeCell ref="N4:T4"/>
    <mergeCell ref="N5:P5"/>
    <mergeCell ref="Q5:R5"/>
    <mergeCell ref="S5:T5"/>
  </mergeCells>
  <pageMargins left="0.51181102362204722" right="0.31496062992125984" top="1.7322834645669292" bottom="0.74803149606299213" header="1.1023622047244095" footer="0.31496062992125984"/>
  <pageSetup paperSize="5" scale="80" orientation="landscape" verticalDpi="0" r:id="rId1"/>
  <headerFooter>
    <oddHeader xml:space="preserve">&amp;C&amp;"Georgia,Negrita"&amp;12PRECIOS  PROMEDIOS  DE  FIBRA  Y  GRANO  DE  ALGODON
SEPTIEMBRE 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Silvia</cp:lastModifiedBy>
  <cp:lastPrinted>2020-01-02T21:03:29Z</cp:lastPrinted>
  <dcterms:created xsi:type="dcterms:W3CDTF">2013-02-21T18:29:44Z</dcterms:created>
  <dcterms:modified xsi:type="dcterms:W3CDTF">2020-01-02T21:03:35Z</dcterms:modified>
</cp:coreProperties>
</file>