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20115" windowHeight="7635" firstSheet="6" activeTab="11"/>
  </bookViews>
  <sheets>
    <sheet name="Enero 2018" sheetId="12" r:id="rId1"/>
    <sheet name="Febrero 2018" sheetId="13" r:id="rId2"/>
    <sheet name="Marzo 2018" sheetId="15" r:id="rId3"/>
    <sheet name="Abril 2018" sheetId="16" r:id="rId4"/>
    <sheet name="Mayo 2018" sheetId="17" r:id="rId5"/>
    <sheet name="Junio 2018" sheetId="18" r:id="rId6"/>
    <sheet name="Julio 2018" sheetId="19" r:id="rId7"/>
    <sheet name="Agosto 2018" sheetId="20" r:id="rId8"/>
    <sheet name="Septiembre 2018" sheetId="21" r:id="rId9"/>
    <sheet name="Octubre 2018" sheetId="22" r:id="rId10"/>
    <sheet name="Noviembre 2018" sheetId="23" r:id="rId11"/>
    <sheet name="Diciembre 2018" sheetId="24" r:id="rId12"/>
  </sheets>
  <calcPr calcId="145621"/>
</workbook>
</file>

<file path=xl/calcChain.xml><?xml version="1.0" encoding="utf-8"?>
<calcChain xmlns="http://schemas.openxmlformats.org/spreadsheetml/2006/main">
  <c r="T28" i="24" l="1"/>
  <c r="S28" i="24"/>
  <c r="R28" i="24"/>
  <c r="Q28" i="24"/>
  <c r="P28" i="24"/>
  <c r="O28" i="24"/>
  <c r="N28" i="24"/>
  <c r="M28" i="24"/>
  <c r="I28" i="24"/>
  <c r="H28" i="24"/>
  <c r="G28" i="24"/>
  <c r="F28" i="24"/>
  <c r="E28" i="24"/>
  <c r="D28" i="24"/>
  <c r="C28" i="24"/>
  <c r="B28" i="24"/>
  <c r="T29" i="23" l="1"/>
  <c r="S29" i="23"/>
  <c r="R29" i="23"/>
  <c r="Q29" i="23"/>
  <c r="P29" i="23"/>
  <c r="O29" i="23"/>
  <c r="N29" i="23"/>
  <c r="M29" i="23"/>
  <c r="I29" i="23"/>
  <c r="H29" i="23"/>
  <c r="G29" i="23"/>
  <c r="F29" i="23"/>
  <c r="E29" i="23"/>
  <c r="D29" i="23"/>
  <c r="C29" i="23"/>
  <c r="B29" i="23"/>
  <c r="T30" i="22" l="1"/>
  <c r="S30" i="22"/>
  <c r="R30" i="22"/>
  <c r="Q30" i="22"/>
  <c r="P30" i="22"/>
  <c r="O30" i="22"/>
  <c r="N30" i="22"/>
  <c r="M30" i="22"/>
  <c r="I30" i="22"/>
  <c r="H30" i="22"/>
  <c r="G30" i="22"/>
  <c r="F30" i="22"/>
  <c r="E30" i="22"/>
  <c r="D30" i="22"/>
  <c r="C30" i="22"/>
  <c r="B30" i="22"/>
  <c r="T27" i="21" l="1"/>
  <c r="S27" i="21"/>
  <c r="R27" i="21"/>
  <c r="Q27" i="21"/>
  <c r="P27" i="21"/>
  <c r="O27" i="21"/>
  <c r="N27" i="21"/>
  <c r="M27" i="21"/>
  <c r="K27" i="21"/>
  <c r="J27" i="21"/>
  <c r="I27" i="21"/>
  <c r="H27" i="21"/>
  <c r="G27" i="21"/>
  <c r="F27" i="21"/>
  <c r="E27" i="21"/>
  <c r="D27" i="21"/>
  <c r="C27" i="21"/>
  <c r="B27" i="21"/>
  <c r="T30" i="20" l="1"/>
  <c r="S30" i="20"/>
  <c r="R30" i="20"/>
  <c r="Q30" i="20"/>
  <c r="P30" i="20"/>
  <c r="O30" i="20"/>
  <c r="N30" i="20"/>
  <c r="M30" i="20"/>
  <c r="K30" i="20"/>
  <c r="J30" i="20"/>
  <c r="I30" i="20"/>
  <c r="H30" i="20"/>
  <c r="G30" i="20"/>
  <c r="F30" i="20"/>
  <c r="E30" i="20"/>
  <c r="D30" i="20"/>
  <c r="C30" i="20"/>
  <c r="B30" i="20"/>
  <c r="T29" i="19" l="1"/>
  <c r="S29" i="19"/>
  <c r="R29" i="19"/>
  <c r="Q29" i="19"/>
  <c r="P29" i="19"/>
  <c r="O29" i="19"/>
  <c r="N29" i="19"/>
  <c r="M29" i="19"/>
  <c r="K29" i="19"/>
  <c r="J29" i="19"/>
  <c r="I29" i="19"/>
  <c r="H29" i="19"/>
  <c r="G29" i="19"/>
  <c r="F29" i="19"/>
  <c r="E29" i="19"/>
  <c r="D29" i="19"/>
  <c r="C29" i="19"/>
  <c r="B29" i="19"/>
  <c r="P28" i="18" l="1"/>
  <c r="T28" i="18" l="1"/>
  <c r="S28" i="18"/>
  <c r="R28" i="18"/>
  <c r="Q28" i="18"/>
  <c r="O28" i="18"/>
  <c r="N28" i="18"/>
  <c r="M28" i="18"/>
  <c r="K28" i="18"/>
  <c r="J28" i="18"/>
  <c r="I28" i="18"/>
  <c r="H28" i="18"/>
  <c r="G28" i="18"/>
  <c r="F28" i="18"/>
  <c r="E28" i="18"/>
  <c r="D28" i="18"/>
  <c r="C28" i="18"/>
  <c r="B28" i="18"/>
  <c r="T30" i="17" l="1"/>
  <c r="S30" i="17"/>
  <c r="R30" i="17"/>
  <c r="Q30" i="17"/>
  <c r="P30" i="17"/>
  <c r="O30" i="17"/>
  <c r="N30" i="17"/>
  <c r="M30" i="17"/>
  <c r="K30" i="17"/>
  <c r="J30" i="17"/>
  <c r="I30" i="17"/>
  <c r="H30" i="17"/>
  <c r="G30" i="17"/>
  <c r="F30" i="17"/>
  <c r="E30" i="17"/>
  <c r="D30" i="17"/>
  <c r="C30" i="17"/>
  <c r="B30" i="17"/>
  <c r="T28" i="16" l="1"/>
  <c r="S28" i="16"/>
  <c r="R28" i="16"/>
  <c r="Q28" i="16"/>
  <c r="P28" i="16"/>
  <c r="O28" i="16"/>
  <c r="N28" i="16"/>
  <c r="M28" i="16"/>
  <c r="K28" i="16"/>
  <c r="J28" i="16"/>
  <c r="I28" i="16"/>
  <c r="H28" i="16"/>
  <c r="G28" i="16"/>
  <c r="F28" i="16"/>
  <c r="E28" i="16"/>
  <c r="D28" i="16"/>
  <c r="C28" i="16"/>
  <c r="B28" i="16"/>
  <c r="J29" i="15" l="1"/>
  <c r="K29" i="15"/>
  <c r="T29" i="15"/>
  <c r="S29" i="15"/>
  <c r="R29" i="15"/>
  <c r="Q29" i="15"/>
  <c r="P29" i="15"/>
  <c r="O29" i="15"/>
  <c r="N29" i="15"/>
  <c r="M29" i="15"/>
  <c r="I29" i="15"/>
  <c r="H29" i="15"/>
  <c r="G29" i="15"/>
  <c r="F29" i="15"/>
  <c r="E29" i="15"/>
  <c r="D29" i="15"/>
  <c r="C29" i="15"/>
  <c r="B29" i="15"/>
  <c r="T27" i="13" l="1"/>
  <c r="S27" i="13"/>
  <c r="R27" i="13"/>
  <c r="Q27" i="13"/>
  <c r="P27" i="13"/>
  <c r="O27" i="13"/>
  <c r="N27" i="13"/>
  <c r="M27" i="13"/>
  <c r="I27" i="13"/>
  <c r="H27" i="13"/>
  <c r="G27" i="13"/>
  <c r="F27" i="13"/>
  <c r="E27" i="13"/>
  <c r="D27" i="13"/>
  <c r="C27" i="13"/>
  <c r="B27" i="13"/>
  <c r="P30" i="12" l="1"/>
  <c r="I30" i="12" l="1"/>
  <c r="N30" i="12"/>
  <c r="T30" i="12" l="1"/>
  <c r="S30" i="12"/>
  <c r="R30" i="12"/>
  <c r="Q30" i="12"/>
  <c r="O30" i="12"/>
  <c r="M30" i="12"/>
  <c r="H30" i="12"/>
  <c r="G30" i="12"/>
  <c r="F30" i="12"/>
  <c r="E30" i="12"/>
  <c r="D30" i="12"/>
  <c r="C30" i="12"/>
  <c r="B30" i="12"/>
</calcChain>
</file>

<file path=xl/sharedStrings.xml><?xml version="1.0" encoding="utf-8"?>
<sst xmlns="http://schemas.openxmlformats.org/spreadsheetml/2006/main" count="975" uniqueCount="45">
  <si>
    <t>COTIZACIONES MERCADO INTERNO - FIBRA DE ALGODÓN</t>
  </si>
  <si>
    <t xml:space="preserve"> FORRAJES </t>
  </si>
  <si>
    <t xml:space="preserve">  VALORES DE EXPORTACION - FIBRA DE ALGODÓN</t>
  </si>
  <si>
    <t xml:space="preserve">      PATRONES OFICIALES ARGENTINOS Y GRADOS INTERMEDIOS </t>
  </si>
  <si>
    <t xml:space="preserve">                         PATRONES OFICIALES ARGENTINOS</t>
  </si>
  <si>
    <t xml:space="preserve">            ENTREGA INMEDIATA EN BUENOS AIRES SOBRE CAMIÓN </t>
  </si>
  <si>
    <t xml:space="preserve">    Puesto en  </t>
  </si>
  <si>
    <t xml:space="preserve">            FOB BUENOS AIRES - PAGO CONTRA EMBARQUE</t>
  </si>
  <si>
    <t xml:space="preserve">                      PRECIOS U$S./KG. + IVA NETO- CONTADO </t>
  </si>
  <si>
    <t xml:space="preserve"> Desm. de origen </t>
  </si>
  <si>
    <t xml:space="preserve">              U$S. /CTS. /LIBRA - LONGITUD 27,8 MM. (1 3/32´)</t>
  </si>
  <si>
    <t xml:space="preserve"> B </t>
  </si>
  <si>
    <t xml:space="preserve"> B-1/2 </t>
  </si>
  <si>
    <t xml:space="preserve"> C </t>
  </si>
  <si>
    <t xml:space="preserve">   C-1/2   </t>
  </si>
  <si>
    <t xml:space="preserve"> D </t>
  </si>
  <si>
    <t xml:space="preserve"> D-1/2 </t>
  </si>
  <si>
    <t xml:space="preserve"> E </t>
  </si>
  <si>
    <t xml:space="preserve"> F </t>
  </si>
  <si>
    <t xml:space="preserve"> RECONQUISTA </t>
  </si>
  <si>
    <t xml:space="preserve"> AVELLANEDA </t>
  </si>
  <si>
    <t xml:space="preserve"> Contado </t>
  </si>
  <si>
    <t>B</t>
  </si>
  <si>
    <t>C</t>
  </si>
  <si>
    <t>C-1/2</t>
  </si>
  <si>
    <t>D</t>
  </si>
  <si>
    <t>D-1/2</t>
  </si>
  <si>
    <t>E</t>
  </si>
  <si>
    <t>F</t>
  </si>
  <si>
    <t>Promedios</t>
  </si>
  <si>
    <t>SAN LORENZO</t>
  </si>
  <si>
    <t xml:space="preserve">               GRANO DE ALGODÓN</t>
  </si>
  <si>
    <t xml:space="preserve">                        72 hs.  De  Entrega </t>
  </si>
  <si>
    <t xml:space="preserve">          Precio  U$S  por  Tons.  más  IVA  </t>
  </si>
  <si>
    <t xml:space="preserve">                         INDUSTRIA  ACEITERA</t>
  </si>
  <si>
    <t xml:space="preserve">                        SOBRE CAMION</t>
  </si>
  <si>
    <t>S/C</t>
  </si>
  <si>
    <t>Long.27,0 mm(1 1/16")</t>
  </si>
  <si>
    <t>Long.26,2 mm(1 1/32")</t>
  </si>
  <si>
    <t xml:space="preserve">       Long. 27,8 mm (1 3/32")</t>
  </si>
  <si>
    <t xml:space="preserve"> FOB BUENOS AIRES - PAGO CONTRA EMBARQUE - U$S /CTS /LIBRA</t>
  </si>
  <si>
    <t xml:space="preserve">                            72 hs.  De  Entrega </t>
  </si>
  <si>
    <t xml:space="preserve">                             SOBRE CAMION</t>
  </si>
  <si>
    <t xml:space="preserve">                      PATRONES OFICIALES ARGENTINOS</t>
  </si>
  <si>
    <t xml:space="preserve">  F  E  C  H 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</si>
</sst>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* #,##0.00\ _€_-;\-* #,##0.00\ _€_-;_-* &quot;-&quot;??\ _€_-;_-@_-"/>
    <numFmt numFmtId="165" formatCode="[$-C0A]dd\-mmm\-yy;@"/>
    <numFmt numFmtId="166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eorgia"/>
      <family val="1"/>
    </font>
    <font>
      <sz val="10"/>
      <name val="Arial"/>
      <family val="2"/>
    </font>
    <font>
      <sz val="10"/>
      <name val="Georgia"/>
      <family val="1"/>
    </font>
    <font>
      <b/>
      <sz val="10"/>
      <name val="Georgia"/>
      <family val="1"/>
    </font>
    <font>
      <b/>
      <sz val="8"/>
      <name val="Georgia"/>
      <family val="1"/>
    </font>
    <font>
      <sz val="8"/>
      <name val="Georgia"/>
      <family val="1"/>
    </font>
    <font>
      <sz val="12"/>
      <name val="Georgia"/>
      <family val="1"/>
    </font>
    <font>
      <sz val="12"/>
      <color theme="1"/>
      <name val="Georgia"/>
      <family val="1"/>
    </font>
    <font>
      <b/>
      <sz val="12"/>
      <name val="Arial"/>
      <family val="2"/>
    </font>
    <font>
      <b/>
      <sz val="12"/>
      <name val="Georgia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0">
    <xf numFmtId="0" fontId="0" fillId="0" borderId="0" xfId="0"/>
    <xf numFmtId="164" fontId="6" fillId="0" borderId="3" xfId="1" applyNumberFormat="1" applyFont="1" applyBorder="1" applyAlignment="1">
      <alignment horizontal="left"/>
    </xf>
    <xf numFmtId="0" fontId="6" fillId="0" borderId="4" xfId="0" applyFont="1" applyBorder="1"/>
    <xf numFmtId="43" fontId="6" fillId="0" borderId="4" xfId="2" applyFont="1" applyBorder="1"/>
    <xf numFmtId="0" fontId="2" fillId="0" borderId="11" xfId="0" applyFont="1" applyBorder="1"/>
    <xf numFmtId="164" fontId="4" fillId="0" borderId="9" xfId="1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8" fillId="0" borderId="12" xfId="0" applyNumberFormat="1" applyFont="1" applyFill="1" applyBorder="1" applyAlignment="1">
      <alignment horizontal="center"/>
    </xf>
    <xf numFmtId="164" fontId="4" fillId="0" borderId="13" xfId="1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43" fontId="0" fillId="0" borderId="0" xfId="0" applyNumberFormat="1"/>
    <xf numFmtId="43" fontId="4" fillId="0" borderId="9" xfId="2" applyFont="1" applyBorder="1" applyAlignment="1"/>
    <xf numFmtId="166" fontId="4" fillId="0" borderId="13" xfId="2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0" borderId="15" xfId="0" applyFont="1" applyBorder="1"/>
    <xf numFmtId="0" fontId="2" fillId="0" borderId="19" xfId="0" applyFont="1" applyBorder="1"/>
    <xf numFmtId="164" fontId="6" fillId="0" borderId="20" xfId="1" applyNumberFormat="1" applyFont="1" applyBorder="1" applyAlignment="1">
      <alignment horizontal="left"/>
    </xf>
    <xf numFmtId="0" fontId="6" fillId="0" borderId="17" xfId="0" applyFont="1" applyBorder="1"/>
    <xf numFmtId="43" fontId="6" fillId="0" borderId="17" xfId="2" applyFont="1" applyBorder="1"/>
    <xf numFmtId="0" fontId="6" fillId="0" borderId="21" xfId="0" applyFont="1" applyBorder="1"/>
    <xf numFmtId="0" fontId="6" fillId="0" borderId="0" xfId="0" applyFont="1" applyBorder="1" applyAlignment="1"/>
    <xf numFmtId="0" fontId="7" fillId="0" borderId="2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0" fontId="6" fillId="0" borderId="33" xfId="0" applyFont="1" applyBorder="1" applyAlignment="1"/>
    <xf numFmtId="0" fontId="6" fillId="0" borderId="37" xfId="0" applyFont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" fontId="6" fillId="0" borderId="34" xfId="0" applyNumberFormat="1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2" fillId="0" borderId="34" xfId="0" applyFont="1" applyBorder="1"/>
    <xf numFmtId="0" fontId="2" fillId="0" borderId="32" xfId="0" applyFont="1" applyBorder="1"/>
    <xf numFmtId="164" fontId="4" fillId="0" borderId="34" xfId="1" applyNumberFormat="1" applyFont="1" applyBorder="1" applyAlignment="1">
      <alignment horizontal="left"/>
    </xf>
    <xf numFmtId="0" fontId="4" fillId="0" borderId="35" xfId="0" applyFont="1" applyBorder="1"/>
    <xf numFmtId="43" fontId="4" fillId="0" borderId="35" xfId="2" applyFont="1" applyBorder="1"/>
    <xf numFmtId="0" fontId="4" fillId="0" borderId="36" xfId="0" applyFont="1" applyBorder="1"/>
    <xf numFmtId="0" fontId="6" fillId="0" borderId="33" xfId="0" applyFont="1" applyBorder="1"/>
    <xf numFmtId="0" fontId="6" fillId="0" borderId="24" xfId="0" applyFont="1" applyBorder="1"/>
    <xf numFmtId="0" fontId="5" fillId="0" borderId="41" xfId="0" applyFont="1" applyBorder="1"/>
    <xf numFmtId="0" fontId="5" fillId="0" borderId="35" xfId="0" applyFont="1" applyBorder="1" applyAlignment="1">
      <alignment horizontal="center"/>
    </xf>
    <xf numFmtId="0" fontId="6" fillId="0" borderId="35" xfId="0" applyFont="1" applyBorder="1" applyAlignment="1"/>
    <xf numFmtId="164" fontId="5" fillId="0" borderId="25" xfId="1" applyNumberFormat="1" applyFont="1" applyBorder="1" applyAlignment="1">
      <alignment horizontal="left"/>
    </xf>
    <xf numFmtId="0" fontId="5" fillId="0" borderId="26" xfId="0" applyFont="1" applyBorder="1"/>
    <xf numFmtId="43" fontId="5" fillId="0" borderId="26" xfId="2" applyFont="1" applyBorder="1"/>
    <xf numFmtId="0" fontId="6" fillId="0" borderId="39" xfId="0" applyFont="1" applyBorder="1"/>
    <xf numFmtId="1" fontId="6" fillId="0" borderId="38" xfId="0" applyNumberFormat="1" applyFont="1" applyBorder="1" applyAlignment="1">
      <alignment horizontal="center"/>
    </xf>
    <xf numFmtId="0" fontId="6" fillId="0" borderId="28" xfId="0" applyFont="1" applyBorder="1" applyAlignment="1"/>
    <xf numFmtId="0" fontId="9" fillId="2" borderId="8" xfId="0" applyFont="1" applyFill="1" applyBorder="1"/>
    <xf numFmtId="164" fontId="10" fillId="2" borderId="9" xfId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166" fontId="10" fillId="2" borderId="9" xfId="0" applyNumberFormat="1" applyFont="1" applyFill="1" applyBorder="1" applyAlignment="1">
      <alignment horizontal="center"/>
    </xf>
    <xf numFmtId="2" fontId="10" fillId="2" borderId="18" xfId="0" applyNumberFormat="1" applyFont="1" applyFill="1" applyBorder="1" applyAlignment="1">
      <alignment horizontal="center"/>
    </xf>
    <xf numFmtId="1" fontId="10" fillId="2" borderId="8" xfId="0" applyNumberFormat="1" applyFont="1" applyFill="1" applyBorder="1" applyAlignment="1">
      <alignment horizontal="center"/>
    </xf>
    <xf numFmtId="1" fontId="10" fillId="2" borderId="9" xfId="0" applyNumberFormat="1" applyFont="1" applyFill="1" applyBorder="1" applyAlignment="1">
      <alignment horizontal="center"/>
    </xf>
    <xf numFmtId="1" fontId="11" fillId="2" borderId="10" xfId="0" applyNumberFormat="1" applyFont="1" applyFill="1" applyBorder="1" applyAlignment="1">
      <alignment horizontal="center"/>
    </xf>
    <xf numFmtId="1" fontId="11" fillId="2" borderId="22" xfId="0" applyNumberFormat="1" applyFont="1" applyFill="1" applyBorder="1" applyAlignment="1">
      <alignment horizontal="center"/>
    </xf>
    <xf numFmtId="1" fontId="10" fillId="2" borderId="10" xfId="0" applyNumberFormat="1" applyFont="1" applyFill="1" applyBorder="1" applyAlignment="1">
      <alignment horizontal="center"/>
    </xf>
    <xf numFmtId="0" fontId="12" fillId="0" borderId="0" xfId="0" applyFont="1"/>
    <xf numFmtId="1" fontId="6" fillId="0" borderId="14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" fontId="6" fillId="0" borderId="37" xfId="0" applyNumberFormat="1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1" fontId="10" fillId="2" borderId="18" xfId="0" applyNumberFormat="1" applyFont="1" applyFill="1" applyBorder="1" applyAlignment="1">
      <alignment horizontal="center"/>
    </xf>
    <xf numFmtId="0" fontId="4" fillId="0" borderId="48" xfId="0" applyFont="1" applyBorder="1" applyAlignment="1">
      <alignment horizontal="center"/>
    </xf>
    <xf numFmtId="1" fontId="11" fillId="2" borderId="43" xfId="0" applyNumberFormat="1" applyFont="1" applyFill="1" applyBorder="1" applyAlignment="1">
      <alignment horizontal="center"/>
    </xf>
    <xf numFmtId="164" fontId="4" fillId="2" borderId="9" xfId="1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3" fontId="4" fillId="2" borderId="9" xfId="2" applyFont="1" applyFill="1" applyBorder="1" applyAlignment="1"/>
    <xf numFmtId="0" fontId="4" fillId="2" borderId="1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1" fontId="4" fillId="2" borderId="31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6" fillId="0" borderId="28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5" fillId="0" borderId="50" xfId="0" applyFont="1" applyBorder="1" applyAlignment="1">
      <alignment textRotation="45"/>
    </xf>
    <xf numFmtId="0" fontId="13" fillId="0" borderId="51" xfId="0" applyFont="1" applyBorder="1" applyAlignment="1">
      <alignment textRotation="45"/>
    </xf>
    <xf numFmtId="0" fontId="13" fillId="0" borderId="52" xfId="0" applyFont="1" applyBorder="1" applyAlignment="1">
      <alignment textRotation="45"/>
    </xf>
    <xf numFmtId="0" fontId="6" fillId="0" borderId="1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4" xfId="0" applyFont="1" applyBorder="1" applyAlignment="1">
      <alignment horizontal="center"/>
    </xf>
  </cellXfs>
  <cellStyles count="3">
    <cellStyle name="Millares" xfId="1" builtinId="3"/>
    <cellStyle name="Millares_Hoja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12" zoomScaleNormal="100" workbookViewId="0">
      <selection activeCell="C20" sqref="C20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3.140625" customWidth="1"/>
    <col min="13" max="13" width="15.42578125" customWidth="1"/>
    <col min="14" max="20" width="7.8554687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0" ht="15.75" thickBot="1" x14ac:dyDescent="0.3">
      <c r="A1" s="54"/>
      <c r="B1" s="56"/>
      <c r="C1" s="57"/>
      <c r="D1" s="57"/>
      <c r="E1" s="58"/>
      <c r="F1" s="57"/>
      <c r="G1" s="57"/>
      <c r="H1" s="57"/>
      <c r="I1" s="59"/>
      <c r="J1" s="63"/>
      <c r="K1" s="32" t="s">
        <v>31</v>
      </c>
      <c r="L1" s="33"/>
      <c r="M1" s="47"/>
      <c r="N1" s="51"/>
      <c r="O1" s="52"/>
      <c r="P1" s="52"/>
      <c r="Q1" s="52"/>
      <c r="R1" s="52"/>
      <c r="S1" s="52"/>
      <c r="T1" s="53"/>
    </row>
    <row r="2" spans="1:20" x14ac:dyDescent="0.25">
      <c r="A2" s="23"/>
      <c r="B2" s="65" t="s">
        <v>0</v>
      </c>
      <c r="C2" s="66"/>
      <c r="D2" s="66"/>
      <c r="E2" s="67"/>
      <c r="F2" s="66"/>
      <c r="G2" s="66"/>
      <c r="H2" s="66"/>
      <c r="I2" s="62"/>
      <c r="J2" s="64" t="s">
        <v>34</v>
      </c>
      <c r="K2" s="28"/>
      <c r="L2" s="28"/>
      <c r="M2" s="46" t="s">
        <v>1</v>
      </c>
      <c r="N2" s="48" t="s">
        <v>2</v>
      </c>
      <c r="O2" s="49"/>
      <c r="P2" s="49"/>
      <c r="Q2" s="49"/>
      <c r="R2" s="49"/>
      <c r="S2" s="49"/>
      <c r="T2" s="50"/>
    </row>
    <row r="3" spans="1:20" x14ac:dyDescent="0.25">
      <c r="A3" s="23"/>
      <c r="B3" s="1" t="s">
        <v>3</v>
      </c>
      <c r="C3" s="2"/>
      <c r="D3" s="2"/>
      <c r="E3" s="3"/>
      <c r="F3" s="2"/>
      <c r="G3" s="2"/>
      <c r="H3" s="22"/>
      <c r="I3" s="68"/>
      <c r="J3" s="39"/>
      <c r="K3" s="39" t="s">
        <v>33</v>
      </c>
      <c r="L3" s="39"/>
      <c r="M3" s="92"/>
      <c r="N3" s="83" t="s">
        <v>4</v>
      </c>
      <c r="O3" s="84"/>
      <c r="P3" s="84"/>
      <c r="Q3" s="84"/>
      <c r="R3" s="85"/>
      <c r="S3" s="86"/>
      <c r="T3" s="87"/>
    </row>
    <row r="4" spans="1:20" x14ac:dyDescent="0.25">
      <c r="A4" s="23"/>
      <c r="B4" s="1" t="s">
        <v>5</v>
      </c>
      <c r="C4" s="2"/>
      <c r="D4" s="2"/>
      <c r="E4" s="3"/>
      <c r="F4" s="2"/>
      <c r="G4" s="2"/>
      <c r="H4" s="22"/>
      <c r="I4" s="68"/>
      <c r="J4" s="70" t="s">
        <v>35</v>
      </c>
      <c r="K4" s="70"/>
      <c r="L4" s="70"/>
      <c r="M4" s="82" t="s">
        <v>6</v>
      </c>
      <c r="N4" s="93" t="s">
        <v>7</v>
      </c>
      <c r="O4" s="91"/>
      <c r="P4" s="91"/>
      <c r="Q4" s="91"/>
      <c r="R4" s="91"/>
      <c r="S4" s="91"/>
      <c r="T4" s="94"/>
    </row>
    <row r="5" spans="1:20" ht="15.75" thickBot="1" x14ac:dyDescent="0.3">
      <c r="A5" s="55"/>
      <c r="B5" s="24" t="s">
        <v>8</v>
      </c>
      <c r="C5" s="25"/>
      <c r="D5" s="25"/>
      <c r="E5" s="26"/>
      <c r="F5" s="25"/>
      <c r="G5" s="27"/>
      <c r="H5" s="60"/>
      <c r="I5" s="61"/>
      <c r="J5" s="38" t="s">
        <v>32</v>
      </c>
      <c r="K5" s="38"/>
      <c r="L5" s="38"/>
      <c r="M5" s="69" t="s">
        <v>9</v>
      </c>
      <c r="N5" s="88" t="s">
        <v>10</v>
      </c>
      <c r="O5" s="89"/>
      <c r="P5" s="89"/>
      <c r="Q5" s="89"/>
      <c r="R5" s="89"/>
      <c r="S5" s="89"/>
      <c r="T5" s="90"/>
    </row>
    <row r="6" spans="1:20" ht="15.75" thickBot="1" x14ac:dyDescent="0.3">
      <c r="A6" s="4"/>
      <c r="B6" s="5" t="s">
        <v>11</v>
      </c>
      <c r="C6" s="6" t="s">
        <v>12</v>
      </c>
      <c r="D6" s="6" t="s">
        <v>13</v>
      </c>
      <c r="E6" s="19" t="s">
        <v>14</v>
      </c>
      <c r="F6" s="6" t="s">
        <v>15</v>
      </c>
      <c r="G6" s="21" t="s">
        <v>16</v>
      </c>
      <c r="H6" s="8" t="s">
        <v>17</v>
      </c>
      <c r="I6" s="21" t="s">
        <v>18</v>
      </c>
      <c r="J6" s="29" t="s">
        <v>19</v>
      </c>
      <c r="K6" s="30" t="s">
        <v>20</v>
      </c>
      <c r="L6" s="31" t="s">
        <v>30</v>
      </c>
      <c r="M6" s="37" t="s">
        <v>21</v>
      </c>
      <c r="N6" s="41" t="s">
        <v>22</v>
      </c>
      <c r="O6" s="6" t="s">
        <v>23</v>
      </c>
      <c r="P6" s="6" t="s">
        <v>24</v>
      </c>
      <c r="Q6" s="6" t="s">
        <v>25</v>
      </c>
      <c r="R6" s="6" t="s">
        <v>26</v>
      </c>
      <c r="S6" s="6" t="s">
        <v>27</v>
      </c>
      <c r="T6" s="7" t="s">
        <v>28</v>
      </c>
    </row>
    <row r="7" spans="1:20" ht="16.5" customHeight="1" thickBot="1" x14ac:dyDescent="0.3">
      <c r="A7" s="9">
        <v>43101</v>
      </c>
      <c r="B7" s="10">
        <v>1.67</v>
      </c>
      <c r="C7" s="11">
        <v>1.66</v>
      </c>
      <c r="D7" s="11">
        <v>1.65</v>
      </c>
      <c r="E7" s="20">
        <v>1.64</v>
      </c>
      <c r="F7" s="11">
        <v>1.57</v>
      </c>
      <c r="G7" s="11">
        <v>1.42</v>
      </c>
      <c r="H7" s="11">
        <v>1.21</v>
      </c>
      <c r="I7" s="40">
        <v>1.1000000000000001</v>
      </c>
      <c r="J7" s="43" t="s">
        <v>36</v>
      </c>
      <c r="K7" s="12" t="s">
        <v>36</v>
      </c>
      <c r="L7" s="13" t="s">
        <v>36</v>
      </c>
      <c r="M7" s="44">
        <v>130</v>
      </c>
      <c r="N7" s="42">
        <v>77</v>
      </c>
      <c r="O7" s="14">
        <v>74</v>
      </c>
      <c r="P7" s="14">
        <v>72</v>
      </c>
      <c r="Q7" s="14">
        <v>70</v>
      </c>
      <c r="R7" s="14">
        <v>66</v>
      </c>
      <c r="S7" s="14">
        <v>62</v>
      </c>
      <c r="T7" s="15">
        <v>58</v>
      </c>
    </row>
    <row r="8" spans="1:20" ht="16.5" thickBot="1" x14ac:dyDescent="0.3">
      <c r="A8" s="9">
        <v>43102</v>
      </c>
      <c r="B8" s="10">
        <v>1.67</v>
      </c>
      <c r="C8" s="11">
        <v>1.66</v>
      </c>
      <c r="D8" s="11">
        <v>1.65</v>
      </c>
      <c r="E8" s="20">
        <v>1.64</v>
      </c>
      <c r="F8" s="11">
        <v>1.57</v>
      </c>
      <c r="G8" s="11">
        <v>1.42</v>
      </c>
      <c r="H8" s="11">
        <v>1.21</v>
      </c>
      <c r="I8" s="40">
        <v>1.1000000000000001</v>
      </c>
      <c r="J8" s="43" t="s">
        <v>36</v>
      </c>
      <c r="K8" s="12" t="s">
        <v>36</v>
      </c>
      <c r="L8" s="13" t="s">
        <v>36</v>
      </c>
      <c r="M8" s="44">
        <v>130</v>
      </c>
      <c r="N8" s="42">
        <v>77</v>
      </c>
      <c r="O8" s="14">
        <v>74</v>
      </c>
      <c r="P8" s="14">
        <v>72</v>
      </c>
      <c r="Q8" s="14">
        <v>70</v>
      </c>
      <c r="R8" s="14">
        <v>66</v>
      </c>
      <c r="S8" s="14">
        <v>62</v>
      </c>
      <c r="T8" s="15">
        <v>58</v>
      </c>
    </row>
    <row r="9" spans="1:20" ht="16.5" thickBot="1" x14ac:dyDescent="0.3">
      <c r="A9" s="9">
        <v>43103</v>
      </c>
      <c r="B9" s="10">
        <v>1.67</v>
      </c>
      <c r="C9" s="11">
        <v>1.66</v>
      </c>
      <c r="D9" s="11">
        <v>1.65</v>
      </c>
      <c r="E9" s="20">
        <v>1.64</v>
      </c>
      <c r="F9" s="11">
        <v>1.57</v>
      </c>
      <c r="G9" s="11">
        <v>1.42</v>
      </c>
      <c r="H9" s="11">
        <v>1.21</v>
      </c>
      <c r="I9" s="40">
        <v>1.1000000000000001</v>
      </c>
      <c r="J9" s="43" t="s">
        <v>36</v>
      </c>
      <c r="K9" s="12" t="s">
        <v>36</v>
      </c>
      <c r="L9" s="13" t="s">
        <v>36</v>
      </c>
      <c r="M9" s="44">
        <v>130</v>
      </c>
      <c r="N9" s="42">
        <v>77</v>
      </c>
      <c r="O9" s="14">
        <v>74</v>
      </c>
      <c r="P9" s="14">
        <v>72</v>
      </c>
      <c r="Q9" s="14">
        <v>70</v>
      </c>
      <c r="R9" s="14">
        <v>66</v>
      </c>
      <c r="S9" s="14">
        <v>62</v>
      </c>
      <c r="T9" s="15">
        <v>58</v>
      </c>
    </row>
    <row r="10" spans="1:20" ht="16.5" thickBot="1" x14ac:dyDescent="0.3">
      <c r="A10" s="9">
        <v>43104</v>
      </c>
      <c r="B10" s="10">
        <v>1.7</v>
      </c>
      <c r="C10" s="11">
        <v>1.69</v>
      </c>
      <c r="D10" s="11">
        <v>1.68</v>
      </c>
      <c r="E10" s="20">
        <v>1.67</v>
      </c>
      <c r="F10" s="11">
        <v>1.6</v>
      </c>
      <c r="G10" s="11">
        <v>1.44</v>
      </c>
      <c r="H10" s="11">
        <v>1.22</v>
      </c>
      <c r="I10" s="40">
        <v>1.1100000000000001</v>
      </c>
      <c r="J10" s="43" t="s">
        <v>36</v>
      </c>
      <c r="K10" s="12" t="s">
        <v>36</v>
      </c>
      <c r="L10" s="13" t="s">
        <v>36</v>
      </c>
      <c r="M10" s="44">
        <v>130</v>
      </c>
      <c r="N10" s="42">
        <v>78</v>
      </c>
      <c r="O10" s="14">
        <v>75</v>
      </c>
      <c r="P10" s="14">
        <v>73</v>
      </c>
      <c r="Q10" s="14">
        <v>71</v>
      </c>
      <c r="R10" s="14">
        <v>67</v>
      </c>
      <c r="S10" s="14">
        <v>63</v>
      </c>
      <c r="T10" s="15">
        <v>59</v>
      </c>
    </row>
    <row r="11" spans="1:20" ht="16.5" thickBot="1" x14ac:dyDescent="0.3">
      <c r="A11" s="9">
        <v>43105</v>
      </c>
      <c r="B11" s="10">
        <v>1.7</v>
      </c>
      <c r="C11" s="11">
        <v>1.69</v>
      </c>
      <c r="D11" s="11">
        <v>1.68</v>
      </c>
      <c r="E11" s="20">
        <v>1.67</v>
      </c>
      <c r="F11" s="11">
        <v>1.6</v>
      </c>
      <c r="G11" s="11">
        <v>1.44</v>
      </c>
      <c r="H11" s="11">
        <v>1.22</v>
      </c>
      <c r="I11" s="40">
        <v>1.1100000000000001</v>
      </c>
      <c r="J11" s="43" t="s">
        <v>36</v>
      </c>
      <c r="K11" s="12" t="s">
        <v>36</v>
      </c>
      <c r="L11" s="13" t="s">
        <v>36</v>
      </c>
      <c r="M11" s="44">
        <v>130</v>
      </c>
      <c r="N11" s="42">
        <v>78</v>
      </c>
      <c r="O11" s="14">
        <v>75</v>
      </c>
      <c r="P11" s="14">
        <v>73</v>
      </c>
      <c r="Q11" s="14">
        <v>71</v>
      </c>
      <c r="R11" s="14">
        <v>67</v>
      </c>
      <c r="S11" s="14">
        <v>63</v>
      </c>
      <c r="T11" s="15">
        <v>59</v>
      </c>
    </row>
    <row r="12" spans="1:20" ht="16.5" thickBot="1" x14ac:dyDescent="0.3">
      <c r="A12" s="9">
        <v>43108</v>
      </c>
      <c r="B12" s="10">
        <v>1.7</v>
      </c>
      <c r="C12" s="11">
        <v>1.69</v>
      </c>
      <c r="D12" s="11">
        <v>1.68</v>
      </c>
      <c r="E12" s="20">
        <v>1.67</v>
      </c>
      <c r="F12" s="11">
        <v>1.6</v>
      </c>
      <c r="G12" s="11">
        <v>1.44</v>
      </c>
      <c r="H12" s="11">
        <v>1.22</v>
      </c>
      <c r="I12" s="40">
        <v>1.1100000000000001</v>
      </c>
      <c r="J12" s="43" t="s">
        <v>36</v>
      </c>
      <c r="K12" s="12" t="s">
        <v>36</v>
      </c>
      <c r="L12" s="34" t="s">
        <v>36</v>
      </c>
      <c r="M12" s="44">
        <v>130</v>
      </c>
      <c r="N12" s="42">
        <v>78</v>
      </c>
      <c r="O12" s="14">
        <v>75</v>
      </c>
      <c r="P12" s="14">
        <v>73</v>
      </c>
      <c r="Q12" s="14">
        <v>71</v>
      </c>
      <c r="R12" s="14">
        <v>67</v>
      </c>
      <c r="S12" s="14">
        <v>63</v>
      </c>
      <c r="T12" s="15">
        <v>59</v>
      </c>
    </row>
    <row r="13" spans="1:20" ht="16.5" thickBot="1" x14ac:dyDescent="0.3">
      <c r="A13" s="9">
        <v>43109</v>
      </c>
      <c r="B13" s="10">
        <v>1.7</v>
      </c>
      <c r="C13" s="11">
        <v>1.69</v>
      </c>
      <c r="D13" s="11">
        <v>1.68</v>
      </c>
      <c r="E13" s="20">
        <v>1.67</v>
      </c>
      <c r="F13" s="11">
        <v>1.6</v>
      </c>
      <c r="G13" s="11">
        <v>1.44</v>
      </c>
      <c r="H13" s="11">
        <v>1.22</v>
      </c>
      <c r="I13" s="40">
        <v>1.1100000000000001</v>
      </c>
      <c r="J13" s="43" t="s">
        <v>36</v>
      </c>
      <c r="K13" s="12" t="s">
        <v>36</v>
      </c>
      <c r="L13" s="12" t="s">
        <v>36</v>
      </c>
      <c r="M13" s="45">
        <v>130</v>
      </c>
      <c r="N13" s="42">
        <v>78</v>
      </c>
      <c r="O13" s="14">
        <v>75</v>
      </c>
      <c r="P13" s="14">
        <v>73</v>
      </c>
      <c r="Q13" s="14">
        <v>71</v>
      </c>
      <c r="R13" s="14">
        <v>67</v>
      </c>
      <c r="S13" s="14">
        <v>63</v>
      </c>
      <c r="T13" s="15">
        <v>59</v>
      </c>
    </row>
    <row r="14" spans="1:20" ht="16.5" thickBot="1" x14ac:dyDescent="0.3">
      <c r="A14" s="9">
        <v>43110</v>
      </c>
      <c r="B14" s="10">
        <v>1.7</v>
      </c>
      <c r="C14" s="11">
        <v>1.69</v>
      </c>
      <c r="D14" s="11">
        <v>1.68</v>
      </c>
      <c r="E14" s="20">
        <v>1.67</v>
      </c>
      <c r="F14" s="11">
        <v>1.6</v>
      </c>
      <c r="G14" s="11">
        <v>1.44</v>
      </c>
      <c r="H14" s="11">
        <v>1.22</v>
      </c>
      <c r="I14" s="40">
        <v>1.1100000000000001</v>
      </c>
      <c r="J14" s="43" t="s">
        <v>36</v>
      </c>
      <c r="K14" s="36" t="s">
        <v>36</v>
      </c>
      <c r="L14" s="13" t="s">
        <v>36</v>
      </c>
      <c r="M14" s="44">
        <v>130</v>
      </c>
      <c r="N14" s="42">
        <v>78</v>
      </c>
      <c r="O14" s="14">
        <v>75</v>
      </c>
      <c r="P14" s="14">
        <v>73</v>
      </c>
      <c r="Q14" s="14">
        <v>71</v>
      </c>
      <c r="R14" s="14">
        <v>67</v>
      </c>
      <c r="S14" s="14">
        <v>63</v>
      </c>
      <c r="T14" s="15">
        <v>59</v>
      </c>
    </row>
    <row r="15" spans="1:20" ht="16.5" thickBot="1" x14ac:dyDescent="0.3">
      <c r="A15" s="9">
        <v>43111</v>
      </c>
      <c r="B15" s="10">
        <v>1.75</v>
      </c>
      <c r="C15" s="11">
        <v>1.73</v>
      </c>
      <c r="D15" s="11">
        <v>1.73</v>
      </c>
      <c r="E15" s="20">
        <v>1.71</v>
      </c>
      <c r="F15" s="11">
        <v>1.66</v>
      </c>
      <c r="G15" s="35">
        <v>1.49</v>
      </c>
      <c r="H15" s="11">
        <v>1.39</v>
      </c>
      <c r="I15" s="40">
        <v>1.28</v>
      </c>
      <c r="J15" s="43" t="s">
        <v>36</v>
      </c>
      <c r="K15" s="12" t="s">
        <v>36</v>
      </c>
      <c r="L15" s="34" t="s">
        <v>36</v>
      </c>
      <c r="M15" s="44">
        <v>128</v>
      </c>
      <c r="N15" s="42">
        <v>78</v>
      </c>
      <c r="O15" s="14">
        <v>75</v>
      </c>
      <c r="P15" s="14">
        <v>73</v>
      </c>
      <c r="Q15" s="14">
        <v>71</v>
      </c>
      <c r="R15" s="14">
        <v>67</v>
      </c>
      <c r="S15" s="14">
        <v>63</v>
      </c>
      <c r="T15" s="15">
        <v>59</v>
      </c>
    </row>
    <row r="16" spans="1:20" ht="16.5" thickBot="1" x14ac:dyDescent="0.3">
      <c r="A16" s="9">
        <v>43112</v>
      </c>
      <c r="B16" s="10">
        <v>1.75</v>
      </c>
      <c r="C16" s="11">
        <v>1.73</v>
      </c>
      <c r="D16" s="11">
        <v>1.73</v>
      </c>
      <c r="E16" s="20">
        <v>1.71</v>
      </c>
      <c r="F16" s="11">
        <v>1.66</v>
      </c>
      <c r="G16" s="11">
        <v>1.49</v>
      </c>
      <c r="H16" s="11">
        <v>1.39</v>
      </c>
      <c r="I16" s="40">
        <v>1.28</v>
      </c>
      <c r="J16" s="43" t="s">
        <v>36</v>
      </c>
      <c r="K16" s="12" t="s">
        <v>36</v>
      </c>
      <c r="L16" s="34" t="s">
        <v>36</v>
      </c>
      <c r="M16" s="44">
        <v>128</v>
      </c>
      <c r="N16" s="42">
        <v>78</v>
      </c>
      <c r="O16" s="14">
        <v>75</v>
      </c>
      <c r="P16" s="14">
        <v>73</v>
      </c>
      <c r="Q16" s="14">
        <v>71</v>
      </c>
      <c r="R16" s="14">
        <v>67</v>
      </c>
      <c r="S16" s="14">
        <v>63</v>
      </c>
      <c r="T16" s="15">
        <v>59</v>
      </c>
    </row>
    <row r="17" spans="1:20" ht="16.5" thickBot="1" x14ac:dyDescent="0.3">
      <c r="A17" s="9">
        <v>43115</v>
      </c>
      <c r="B17" s="10">
        <v>1.75</v>
      </c>
      <c r="C17" s="11">
        <v>1.73</v>
      </c>
      <c r="D17" s="11">
        <v>1.73</v>
      </c>
      <c r="E17" s="20">
        <v>1.71</v>
      </c>
      <c r="F17" s="11">
        <v>1.66</v>
      </c>
      <c r="G17" s="35">
        <v>1.49</v>
      </c>
      <c r="H17" s="11">
        <v>1.39</v>
      </c>
      <c r="I17" s="40">
        <v>1.28</v>
      </c>
      <c r="J17" s="43" t="s">
        <v>36</v>
      </c>
      <c r="K17" s="12" t="s">
        <v>36</v>
      </c>
      <c r="L17" s="13" t="s">
        <v>36</v>
      </c>
      <c r="M17" s="44">
        <v>128</v>
      </c>
      <c r="N17" s="42">
        <v>78</v>
      </c>
      <c r="O17" s="14">
        <v>75</v>
      </c>
      <c r="P17" s="14">
        <v>73</v>
      </c>
      <c r="Q17" s="14">
        <v>71</v>
      </c>
      <c r="R17" s="14">
        <v>67</v>
      </c>
      <c r="S17" s="14">
        <v>63</v>
      </c>
      <c r="T17" s="15">
        <v>59</v>
      </c>
    </row>
    <row r="18" spans="1:20" ht="16.5" thickBot="1" x14ac:dyDescent="0.3">
      <c r="A18" s="9">
        <v>43116</v>
      </c>
      <c r="B18" s="10">
        <v>1.75</v>
      </c>
      <c r="C18" s="11">
        <v>1.73</v>
      </c>
      <c r="D18" s="11">
        <v>1.73</v>
      </c>
      <c r="E18" s="20">
        <v>1.71</v>
      </c>
      <c r="F18" s="11">
        <v>1.66</v>
      </c>
      <c r="G18" s="11">
        <v>1.49</v>
      </c>
      <c r="H18" s="11">
        <v>1.39</v>
      </c>
      <c r="I18" s="40">
        <v>1.28</v>
      </c>
      <c r="J18" s="43" t="s">
        <v>36</v>
      </c>
      <c r="K18" s="12" t="s">
        <v>36</v>
      </c>
      <c r="L18" s="13" t="s">
        <v>36</v>
      </c>
      <c r="M18" s="44">
        <v>128</v>
      </c>
      <c r="N18" s="42">
        <v>78</v>
      </c>
      <c r="O18" s="14">
        <v>75</v>
      </c>
      <c r="P18" s="14">
        <v>73</v>
      </c>
      <c r="Q18" s="14">
        <v>71</v>
      </c>
      <c r="R18" s="14">
        <v>67</v>
      </c>
      <c r="S18" s="14">
        <v>63</v>
      </c>
      <c r="T18" s="15">
        <v>59</v>
      </c>
    </row>
    <row r="19" spans="1:20" ht="16.5" thickBot="1" x14ac:dyDescent="0.3">
      <c r="A19" s="9">
        <v>43117</v>
      </c>
      <c r="B19" s="10">
        <v>1.75</v>
      </c>
      <c r="C19" s="11">
        <v>1.73</v>
      </c>
      <c r="D19" s="11">
        <v>1.73</v>
      </c>
      <c r="E19" s="20">
        <v>1.71</v>
      </c>
      <c r="F19" s="11">
        <v>1.66</v>
      </c>
      <c r="G19" s="35">
        <v>1.49</v>
      </c>
      <c r="H19" s="11">
        <v>1.39</v>
      </c>
      <c r="I19" s="40">
        <v>1.28</v>
      </c>
      <c r="J19" s="43" t="s">
        <v>36</v>
      </c>
      <c r="K19" s="12" t="s">
        <v>36</v>
      </c>
      <c r="L19" s="13" t="s">
        <v>36</v>
      </c>
      <c r="M19" s="44">
        <v>128</v>
      </c>
      <c r="N19" s="42">
        <v>78</v>
      </c>
      <c r="O19" s="14">
        <v>75</v>
      </c>
      <c r="P19" s="14">
        <v>73</v>
      </c>
      <c r="Q19" s="14">
        <v>71</v>
      </c>
      <c r="R19" s="14">
        <v>67</v>
      </c>
      <c r="S19" s="14">
        <v>63</v>
      </c>
      <c r="T19" s="15">
        <v>59</v>
      </c>
    </row>
    <row r="20" spans="1:20" ht="16.5" thickBot="1" x14ac:dyDescent="0.3">
      <c r="A20" s="9">
        <v>43118</v>
      </c>
      <c r="B20" s="10">
        <v>1.76</v>
      </c>
      <c r="C20" s="11">
        <v>1.75</v>
      </c>
      <c r="D20" s="11">
        <v>1.74</v>
      </c>
      <c r="E20" s="20">
        <v>1.73</v>
      </c>
      <c r="F20" s="11">
        <v>1.68</v>
      </c>
      <c r="G20" s="11">
        <v>1.51</v>
      </c>
      <c r="H20" s="11">
        <v>1.41</v>
      </c>
      <c r="I20" s="40">
        <v>1.31</v>
      </c>
      <c r="J20" s="43" t="s">
        <v>36</v>
      </c>
      <c r="K20" s="36" t="s">
        <v>36</v>
      </c>
      <c r="L20" s="13" t="s">
        <v>36</v>
      </c>
      <c r="M20" s="44">
        <v>128</v>
      </c>
      <c r="N20" s="42">
        <v>80</v>
      </c>
      <c r="O20" s="14">
        <v>77</v>
      </c>
      <c r="P20" s="14">
        <v>75</v>
      </c>
      <c r="Q20" s="14">
        <v>73</v>
      </c>
      <c r="R20" s="14">
        <v>70</v>
      </c>
      <c r="S20" s="14">
        <v>66</v>
      </c>
      <c r="T20" s="15">
        <v>62</v>
      </c>
    </row>
    <row r="21" spans="1:20" ht="16.5" thickBot="1" x14ac:dyDescent="0.3">
      <c r="A21" s="9">
        <v>43119</v>
      </c>
      <c r="B21" s="10">
        <v>1.76</v>
      </c>
      <c r="C21" s="11">
        <v>1.75</v>
      </c>
      <c r="D21" s="11">
        <v>1.74</v>
      </c>
      <c r="E21" s="20">
        <v>1.73</v>
      </c>
      <c r="F21" s="11">
        <v>1.68</v>
      </c>
      <c r="G21" s="11">
        <v>1.51</v>
      </c>
      <c r="H21" s="11">
        <v>1.41</v>
      </c>
      <c r="I21" s="40">
        <v>1.31</v>
      </c>
      <c r="J21" s="43" t="s">
        <v>36</v>
      </c>
      <c r="K21" s="12" t="s">
        <v>36</v>
      </c>
      <c r="L21" s="13" t="s">
        <v>36</v>
      </c>
      <c r="M21" s="44">
        <v>128</v>
      </c>
      <c r="N21" s="42">
        <v>80</v>
      </c>
      <c r="O21" s="14">
        <v>77</v>
      </c>
      <c r="P21" s="14">
        <v>75</v>
      </c>
      <c r="Q21" s="14">
        <v>73</v>
      </c>
      <c r="R21" s="14">
        <v>70</v>
      </c>
      <c r="S21" s="14">
        <v>66</v>
      </c>
      <c r="T21" s="15">
        <v>62</v>
      </c>
    </row>
    <row r="22" spans="1:20" ht="16.5" thickBot="1" x14ac:dyDescent="0.3">
      <c r="A22" s="9">
        <v>43122</v>
      </c>
      <c r="B22" s="10">
        <v>1.76</v>
      </c>
      <c r="C22" s="11">
        <v>1.75</v>
      </c>
      <c r="D22" s="11">
        <v>1.74</v>
      </c>
      <c r="E22" s="20">
        <v>1.73</v>
      </c>
      <c r="F22" s="11">
        <v>1.68</v>
      </c>
      <c r="G22" s="11">
        <v>1.51</v>
      </c>
      <c r="H22" s="11">
        <v>1.41</v>
      </c>
      <c r="I22" s="40">
        <v>1.31</v>
      </c>
      <c r="J22" s="43" t="s">
        <v>36</v>
      </c>
      <c r="K22" s="12" t="s">
        <v>36</v>
      </c>
      <c r="L22" s="13" t="s">
        <v>36</v>
      </c>
      <c r="M22" s="44">
        <v>128</v>
      </c>
      <c r="N22" s="42">
        <v>80</v>
      </c>
      <c r="O22" s="14">
        <v>77</v>
      </c>
      <c r="P22" s="14">
        <v>75</v>
      </c>
      <c r="Q22" s="14">
        <v>73</v>
      </c>
      <c r="R22" s="14">
        <v>70</v>
      </c>
      <c r="S22" s="14">
        <v>66</v>
      </c>
      <c r="T22" s="15">
        <v>62</v>
      </c>
    </row>
    <row r="23" spans="1:20" ht="16.5" thickBot="1" x14ac:dyDescent="0.3">
      <c r="A23" s="9">
        <v>43123</v>
      </c>
      <c r="B23" s="10">
        <v>1.76</v>
      </c>
      <c r="C23" s="11">
        <v>1.75</v>
      </c>
      <c r="D23" s="11">
        <v>1.74</v>
      </c>
      <c r="E23" s="20">
        <v>1.73</v>
      </c>
      <c r="F23" s="11">
        <v>1.68</v>
      </c>
      <c r="G23" s="11">
        <v>1.51</v>
      </c>
      <c r="H23" s="11">
        <v>1.41</v>
      </c>
      <c r="I23" s="40">
        <v>1.31</v>
      </c>
      <c r="J23" s="43" t="s">
        <v>36</v>
      </c>
      <c r="K23" s="12" t="s">
        <v>36</v>
      </c>
      <c r="L23" s="13" t="s">
        <v>36</v>
      </c>
      <c r="M23" s="44">
        <v>128</v>
      </c>
      <c r="N23" s="42">
        <v>80</v>
      </c>
      <c r="O23" s="14">
        <v>77</v>
      </c>
      <c r="P23" s="14">
        <v>75</v>
      </c>
      <c r="Q23" s="14">
        <v>73</v>
      </c>
      <c r="R23" s="14">
        <v>70</v>
      </c>
      <c r="S23" s="14">
        <v>66</v>
      </c>
      <c r="T23" s="15">
        <v>62</v>
      </c>
    </row>
    <row r="24" spans="1:20" ht="16.5" thickBot="1" x14ac:dyDescent="0.3">
      <c r="A24" s="9">
        <v>43124</v>
      </c>
      <c r="B24" s="10">
        <v>1.76</v>
      </c>
      <c r="C24" s="11">
        <v>1.75</v>
      </c>
      <c r="D24" s="11">
        <v>1.74</v>
      </c>
      <c r="E24" s="20">
        <v>1.73</v>
      </c>
      <c r="F24" s="11">
        <v>1.68</v>
      </c>
      <c r="G24" s="11">
        <v>1.51</v>
      </c>
      <c r="H24" s="11">
        <v>1.41</v>
      </c>
      <c r="I24" s="40">
        <v>1.31</v>
      </c>
      <c r="J24" s="43" t="s">
        <v>36</v>
      </c>
      <c r="K24" s="12" t="s">
        <v>36</v>
      </c>
      <c r="L24" s="13" t="s">
        <v>36</v>
      </c>
      <c r="M24" s="44">
        <v>128</v>
      </c>
      <c r="N24" s="42">
        <v>80</v>
      </c>
      <c r="O24" s="14">
        <v>77</v>
      </c>
      <c r="P24" s="14">
        <v>75</v>
      </c>
      <c r="Q24" s="14">
        <v>73</v>
      </c>
      <c r="R24" s="14">
        <v>70</v>
      </c>
      <c r="S24" s="14">
        <v>66</v>
      </c>
      <c r="T24" s="15">
        <v>62</v>
      </c>
    </row>
    <row r="25" spans="1:20" ht="16.5" thickBot="1" x14ac:dyDescent="0.3">
      <c r="A25" s="9">
        <v>43125</v>
      </c>
      <c r="B25" s="10">
        <v>1.8</v>
      </c>
      <c r="C25" s="11">
        <v>1.79</v>
      </c>
      <c r="D25" s="11">
        <v>1.78</v>
      </c>
      <c r="E25" s="20">
        <v>1.77</v>
      </c>
      <c r="F25" s="11">
        <v>1.72</v>
      </c>
      <c r="G25" s="11">
        <v>1.53</v>
      </c>
      <c r="H25" s="11">
        <v>1.4</v>
      </c>
      <c r="I25" s="40">
        <v>1.3</v>
      </c>
      <c r="J25" s="43" t="s">
        <v>36</v>
      </c>
      <c r="K25" s="12" t="s">
        <v>36</v>
      </c>
      <c r="L25" s="13" t="s">
        <v>36</v>
      </c>
      <c r="M25" s="44">
        <v>128</v>
      </c>
      <c r="N25" s="42">
        <v>81</v>
      </c>
      <c r="O25" s="14">
        <v>78</v>
      </c>
      <c r="P25" s="14">
        <v>76</v>
      </c>
      <c r="Q25" s="14">
        <v>74</v>
      </c>
      <c r="R25" s="14">
        <v>71</v>
      </c>
      <c r="S25" s="14">
        <v>66</v>
      </c>
      <c r="T25" s="15">
        <v>62</v>
      </c>
    </row>
    <row r="26" spans="1:20" ht="16.5" thickBot="1" x14ac:dyDescent="0.3">
      <c r="A26" s="9">
        <v>43126</v>
      </c>
      <c r="B26" s="10">
        <v>1.8</v>
      </c>
      <c r="C26" s="11">
        <v>1.79</v>
      </c>
      <c r="D26" s="11">
        <v>1.78</v>
      </c>
      <c r="E26" s="20">
        <v>1.77</v>
      </c>
      <c r="F26" s="11">
        <v>1.72</v>
      </c>
      <c r="G26" s="11">
        <v>1.53</v>
      </c>
      <c r="H26" s="11">
        <v>1.4</v>
      </c>
      <c r="I26" s="40">
        <v>1.3</v>
      </c>
      <c r="J26" s="43" t="s">
        <v>36</v>
      </c>
      <c r="K26" s="12" t="s">
        <v>36</v>
      </c>
      <c r="L26" s="13" t="s">
        <v>36</v>
      </c>
      <c r="M26" s="44">
        <v>128</v>
      </c>
      <c r="N26" s="42">
        <v>81</v>
      </c>
      <c r="O26" s="14">
        <v>78</v>
      </c>
      <c r="P26" s="14">
        <v>76</v>
      </c>
      <c r="Q26" s="14">
        <v>74</v>
      </c>
      <c r="R26" s="14">
        <v>71</v>
      </c>
      <c r="S26" s="14">
        <v>66</v>
      </c>
      <c r="T26" s="15">
        <v>62</v>
      </c>
    </row>
    <row r="27" spans="1:20" ht="16.5" thickBot="1" x14ac:dyDescent="0.3">
      <c r="A27" s="9">
        <v>43129</v>
      </c>
      <c r="B27" s="10">
        <v>1.8</v>
      </c>
      <c r="C27" s="11">
        <v>1.79</v>
      </c>
      <c r="D27" s="11">
        <v>1.78</v>
      </c>
      <c r="E27" s="20">
        <v>1.77</v>
      </c>
      <c r="F27" s="11">
        <v>1.72</v>
      </c>
      <c r="G27" s="11">
        <v>1.53</v>
      </c>
      <c r="H27" s="11">
        <v>1.4</v>
      </c>
      <c r="I27" s="40">
        <v>1.3</v>
      </c>
      <c r="J27" s="43" t="s">
        <v>36</v>
      </c>
      <c r="K27" s="12" t="s">
        <v>36</v>
      </c>
      <c r="L27" s="13" t="s">
        <v>36</v>
      </c>
      <c r="M27" s="44">
        <v>128</v>
      </c>
      <c r="N27" s="42">
        <v>81</v>
      </c>
      <c r="O27" s="14">
        <v>78</v>
      </c>
      <c r="P27" s="14">
        <v>76</v>
      </c>
      <c r="Q27" s="14">
        <v>74</v>
      </c>
      <c r="R27" s="14">
        <v>71</v>
      </c>
      <c r="S27" s="14">
        <v>66</v>
      </c>
      <c r="T27" s="15">
        <v>62</v>
      </c>
    </row>
    <row r="28" spans="1:20" ht="16.5" thickBot="1" x14ac:dyDescent="0.3">
      <c r="A28" s="9">
        <v>43130</v>
      </c>
      <c r="B28" s="10">
        <v>1.8</v>
      </c>
      <c r="C28" s="11">
        <v>1.79</v>
      </c>
      <c r="D28" s="11">
        <v>1.78</v>
      </c>
      <c r="E28" s="20">
        <v>1.77</v>
      </c>
      <c r="F28" s="11">
        <v>1.72</v>
      </c>
      <c r="G28" s="11">
        <v>1.53</v>
      </c>
      <c r="H28" s="11">
        <v>1.4</v>
      </c>
      <c r="I28" s="40">
        <v>1.3</v>
      </c>
      <c r="J28" s="43" t="s">
        <v>36</v>
      </c>
      <c r="K28" s="12" t="s">
        <v>36</v>
      </c>
      <c r="L28" s="13" t="s">
        <v>36</v>
      </c>
      <c r="M28" s="44">
        <v>128</v>
      </c>
      <c r="N28" s="42">
        <v>81</v>
      </c>
      <c r="O28" s="14">
        <v>78</v>
      </c>
      <c r="P28" s="14">
        <v>76</v>
      </c>
      <c r="Q28" s="14">
        <v>74</v>
      </c>
      <c r="R28" s="14">
        <v>71</v>
      </c>
      <c r="S28" s="14">
        <v>66</v>
      </c>
      <c r="T28" s="15">
        <v>62</v>
      </c>
    </row>
    <row r="29" spans="1:20" ht="16.5" thickBot="1" x14ac:dyDescent="0.3">
      <c r="A29" s="9">
        <v>43131</v>
      </c>
      <c r="B29" s="10">
        <v>1.8</v>
      </c>
      <c r="C29" s="11">
        <v>1.79</v>
      </c>
      <c r="D29" s="11">
        <v>1.78</v>
      </c>
      <c r="E29" s="20">
        <v>1.77</v>
      </c>
      <c r="F29" s="11">
        <v>1.72</v>
      </c>
      <c r="G29" s="11">
        <v>1.53</v>
      </c>
      <c r="H29" s="11">
        <v>1.4</v>
      </c>
      <c r="I29" s="40">
        <v>1.3</v>
      </c>
      <c r="J29" s="43" t="s">
        <v>36</v>
      </c>
      <c r="K29" s="12" t="s">
        <v>36</v>
      </c>
      <c r="L29" s="13" t="s">
        <v>36</v>
      </c>
      <c r="M29" s="44">
        <v>128</v>
      </c>
      <c r="N29" s="42">
        <v>81</v>
      </c>
      <c r="O29" s="14">
        <v>78</v>
      </c>
      <c r="P29" s="14">
        <v>76</v>
      </c>
      <c r="Q29" s="14">
        <v>74</v>
      </c>
      <c r="R29" s="14">
        <v>71</v>
      </c>
      <c r="S29" s="14">
        <v>66</v>
      </c>
      <c r="T29" s="15">
        <v>62</v>
      </c>
    </row>
    <row r="30" spans="1:20" s="81" customFormat="1" ht="16.5" thickBot="1" x14ac:dyDescent="0.3">
      <c r="A30" s="71" t="s">
        <v>29</v>
      </c>
      <c r="B30" s="72">
        <f t="shared" ref="B30:I30" si="0">AVERAGE(B7:B29)</f>
        <v>1.7417391304347825</v>
      </c>
      <c r="C30" s="73">
        <f t="shared" si="0"/>
        <v>1.7295652173913041</v>
      </c>
      <c r="D30" s="73">
        <f t="shared" si="0"/>
        <v>1.7217391304347824</v>
      </c>
      <c r="E30" s="74">
        <f t="shared" si="0"/>
        <v>1.7095652173913052</v>
      </c>
      <c r="F30" s="73">
        <f t="shared" si="0"/>
        <v>1.6526086956521735</v>
      </c>
      <c r="G30" s="73">
        <f t="shared" si="0"/>
        <v>1.4830434782608699</v>
      </c>
      <c r="H30" s="73">
        <f t="shared" si="0"/>
        <v>1.336086956521739</v>
      </c>
      <c r="I30" s="75">
        <f t="shared" si="0"/>
        <v>1.2304347826086954</v>
      </c>
      <c r="J30" s="76" t="s">
        <v>36</v>
      </c>
      <c r="K30" s="73" t="s">
        <v>36</v>
      </c>
      <c r="L30" s="77" t="s">
        <v>36</v>
      </c>
      <c r="M30" s="78">
        <f>AVERAGE(M7:M29)</f>
        <v>128.69565217391303</v>
      </c>
      <c r="N30" s="79">
        <f t="shared" ref="N30:T30" si="1">AVERAGE(N7:N29)</f>
        <v>78.956521739130437</v>
      </c>
      <c r="O30" s="77">
        <f t="shared" si="1"/>
        <v>75.956521739130437</v>
      </c>
      <c r="P30" s="77">
        <f t="shared" si="1"/>
        <v>73.956521739130437</v>
      </c>
      <c r="Q30" s="77">
        <f t="shared" si="1"/>
        <v>71.956521739130437</v>
      </c>
      <c r="R30" s="77">
        <f t="shared" si="1"/>
        <v>68.391304347826093</v>
      </c>
      <c r="S30" s="77">
        <f t="shared" si="1"/>
        <v>64.173913043478265</v>
      </c>
      <c r="T30" s="80">
        <f t="shared" si="1"/>
        <v>60.173913043478258</v>
      </c>
    </row>
    <row r="31" spans="1:20" x14ac:dyDescent="0.25">
      <c r="B31" s="16"/>
      <c r="C31" s="17"/>
      <c r="D31" s="17"/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</sheetData>
  <pageMargins left="0.31496062992125984" right="0.31496062992125984" top="1.5354330708661419" bottom="0.74803149606299213" header="0.9055118110236221" footer="0.31496062992125984"/>
  <pageSetup paperSize="5" scale="85" orientation="landscape" r:id="rId1"/>
  <headerFooter>
    <oddHeader>&amp;C&amp;"Georgia,Negrita"&amp;14PRECIOS  PROMEDIOS  DE  FIBRA  Y  GRANO  DE  ALGODON
ENERO  2018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Normal="100" workbookViewId="0">
      <selection activeCell="G17" sqref="G17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3.140625" customWidth="1"/>
    <col min="13" max="13" width="15.42578125" customWidth="1"/>
    <col min="14" max="14" width="11.7109375" customWidth="1"/>
    <col min="15" max="15" width="9.42578125" customWidth="1"/>
    <col min="16" max="16" width="8.7109375" customWidth="1"/>
    <col min="17" max="17" width="9.42578125" customWidth="1"/>
    <col min="18" max="18" width="11" customWidth="1"/>
    <col min="19" max="19" width="9.42578125" customWidth="1"/>
    <col min="20" max="20" width="11.2851562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0" ht="15.75" thickBot="1" x14ac:dyDescent="0.3">
      <c r="A1" s="115" t="s">
        <v>44</v>
      </c>
      <c r="B1" s="56"/>
      <c r="C1" s="57"/>
      <c r="D1" s="57"/>
      <c r="E1" s="58"/>
      <c r="F1" s="57"/>
      <c r="G1" s="57"/>
      <c r="H1" s="57"/>
      <c r="I1" s="59"/>
      <c r="J1" s="63"/>
      <c r="K1" s="32" t="s">
        <v>31</v>
      </c>
      <c r="L1" s="33"/>
      <c r="M1" s="47"/>
      <c r="N1" s="51"/>
      <c r="O1" s="52"/>
      <c r="P1" s="52"/>
      <c r="Q1" s="52"/>
      <c r="R1" s="52"/>
      <c r="S1" s="52"/>
      <c r="T1" s="53"/>
    </row>
    <row r="2" spans="1:20" x14ac:dyDescent="0.25">
      <c r="A2" s="116"/>
      <c r="B2" s="65" t="s">
        <v>0</v>
      </c>
      <c r="C2" s="66"/>
      <c r="D2" s="66"/>
      <c r="E2" s="67"/>
      <c r="F2" s="66"/>
      <c r="G2" s="66"/>
      <c r="H2" s="66"/>
      <c r="I2" s="62"/>
      <c r="J2" s="64" t="s">
        <v>34</v>
      </c>
      <c r="K2" s="28"/>
      <c r="L2" s="28"/>
      <c r="M2" s="46" t="s">
        <v>1</v>
      </c>
      <c r="N2" s="124" t="s">
        <v>2</v>
      </c>
      <c r="O2" s="125"/>
      <c r="P2" s="125"/>
      <c r="Q2" s="125"/>
      <c r="R2" s="125"/>
      <c r="S2" s="125"/>
      <c r="T2" s="126"/>
    </row>
    <row r="3" spans="1:20" x14ac:dyDescent="0.25">
      <c r="A3" s="116"/>
      <c r="B3" s="1" t="s">
        <v>3</v>
      </c>
      <c r="C3" s="2"/>
      <c r="D3" s="2"/>
      <c r="E3" s="3"/>
      <c r="F3" s="2"/>
      <c r="G3" s="2"/>
      <c r="H3" s="22"/>
      <c r="I3" s="68"/>
      <c r="J3" s="39"/>
      <c r="K3" s="39" t="s">
        <v>33</v>
      </c>
      <c r="L3" s="39"/>
      <c r="M3" s="92"/>
      <c r="N3" s="121" t="s">
        <v>43</v>
      </c>
      <c r="O3" s="122"/>
      <c r="P3" s="122"/>
      <c r="Q3" s="122"/>
      <c r="R3" s="122"/>
      <c r="S3" s="122"/>
      <c r="T3" s="123"/>
    </row>
    <row r="4" spans="1:20" ht="15.75" thickBot="1" x14ac:dyDescent="0.3">
      <c r="A4" s="116"/>
      <c r="B4" s="1" t="s">
        <v>5</v>
      </c>
      <c r="C4" s="2"/>
      <c r="D4" s="2"/>
      <c r="E4" s="3"/>
      <c r="F4" s="2"/>
      <c r="G4" s="2"/>
      <c r="H4" s="22"/>
      <c r="I4" s="68"/>
      <c r="J4" s="111" t="s">
        <v>42</v>
      </c>
      <c r="K4" s="109"/>
      <c r="L4" s="112"/>
      <c r="M4" s="82" t="s">
        <v>6</v>
      </c>
      <c r="N4" s="127" t="s">
        <v>40</v>
      </c>
      <c r="O4" s="128"/>
      <c r="P4" s="128"/>
      <c r="Q4" s="128"/>
      <c r="R4" s="128"/>
      <c r="S4" s="128"/>
      <c r="T4" s="129"/>
    </row>
    <row r="5" spans="1:20" ht="15.75" thickBot="1" x14ac:dyDescent="0.3">
      <c r="A5" s="117"/>
      <c r="B5" s="24" t="s">
        <v>8</v>
      </c>
      <c r="C5" s="25"/>
      <c r="D5" s="25"/>
      <c r="E5" s="26"/>
      <c r="F5" s="25"/>
      <c r="G5" s="27"/>
      <c r="H5" s="60"/>
      <c r="I5" s="61"/>
      <c r="J5" s="113" t="s">
        <v>41</v>
      </c>
      <c r="K5" s="110"/>
      <c r="L5" s="114"/>
      <c r="M5" s="69" t="s">
        <v>9</v>
      </c>
      <c r="N5" s="118" t="s">
        <v>39</v>
      </c>
      <c r="O5" s="119"/>
      <c r="P5" s="120"/>
      <c r="Q5" s="118" t="s">
        <v>37</v>
      </c>
      <c r="R5" s="120"/>
      <c r="S5" s="118" t="s">
        <v>38</v>
      </c>
      <c r="T5" s="120"/>
    </row>
    <row r="6" spans="1:20" ht="15.75" thickBot="1" x14ac:dyDescent="0.3">
      <c r="A6" s="4"/>
      <c r="B6" s="98" t="s">
        <v>11</v>
      </c>
      <c r="C6" s="99" t="s">
        <v>12</v>
      </c>
      <c r="D6" s="99" t="s">
        <v>13</v>
      </c>
      <c r="E6" s="100" t="s">
        <v>14</v>
      </c>
      <c r="F6" s="99" t="s">
        <v>15</v>
      </c>
      <c r="G6" s="101" t="s">
        <v>16</v>
      </c>
      <c r="H6" s="102" t="s">
        <v>17</v>
      </c>
      <c r="I6" s="101" t="s">
        <v>18</v>
      </c>
      <c r="J6" s="103" t="s">
        <v>19</v>
      </c>
      <c r="K6" s="104" t="s">
        <v>20</v>
      </c>
      <c r="L6" s="105" t="s">
        <v>30</v>
      </c>
      <c r="M6" s="106" t="s">
        <v>21</v>
      </c>
      <c r="N6" s="102" t="s">
        <v>22</v>
      </c>
      <c r="O6" s="99" t="s">
        <v>23</v>
      </c>
      <c r="P6" s="99" t="s">
        <v>24</v>
      </c>
      <c r="Q6" s="107" t="s">
        <v>25</v>
      </c>
      <c r="R6" s="107" t="s">
        <v>26</v>
      </c>
      <c r="S6" s="107" t="s">
        <v>27</v>
      </c>
      <c r="T6" s="108" t="s">
        <v>28</v>
      </c>
    </row>
    <row r="7" spans="1:20" ht="16.5" thickBot="1" x14ac:dyDescent="0.3">
      <c r="A7" s="9">
        <v>43374</v>
      </c>
      <c r="B7" s="10">
        <v>1.41</v>
      </c>
      <c r="C7" s="11">
        <v>1.4</v>
      </c>
      <c r="D7" s="11">
        <v>1.39</v>
      </c>
      <c r="E7" s="20">
        <v>1.38</v>
      </c>
      <c r="F7" s="11">
        <v>1.34</v>
      </c>
      <c r="G7" s="11">
        <v>1.27</v>
      </c>
      <c r="H7" s="11">
        <v>1.1599999999999999</v>
      </c>
      <c r="I7" s="40">
        <v>1.1100000000000001</v>
      </c>
      <c r="J7" s="43" t="s">
        <v>36</v>
      </c>
      <c r="K7" s="12" t="s">
        <v>36</v>
      </c>
      <c r="L7" s="13" t="s">
        <v>36</v>
      </c>
      <c r="M7" s="44">
        <v>119</v>
      </c>
      <c r="N7" s="96">
        <v>76</v>
      </c>
      <c r="O7" s="14">
        <v>73</v>
      </c>
      <c r="P7" s="14">
        <v>71</v>
      </c>
      <c r="Q7" s="14">
        <v>68</v>
      </c>
      <c r="R7" s="14">
        <v>63</v>
      </c>
      <c r="S7" s="14">
        <v>59</v>
      </c>
      <c r="T7" s="15">
        <v>55</v>
      </c>
    </row>
    <row r="8" spans="1:20" ht="16.5" thickBot="1" x14ac:dyDescent="0.3">
      <c r="A8" s="9">
        <v>43375</v>
      </c>
      <c r="B8" s="10">
        <v>1.41</v>
      </c>
      <c r="C8" s="11">
        <v>1.4</v>
      </c>
      <c r="D8" s="11">
        <v>1.39</v>
      </c>
      <c r="E8" s="20">
        <v>1.38</v>
      </c>
      <c r="F8" s="11">
        <v>1.34</v>
      </c>
      <c r="G8" s="11">
        <v>1.27</v>
      </c>
      <c r="H8" s="11">
        <v>1.1599999999999999</v>
      </c>
      <c r="I8" s="40">
        <v>1.1100000000000001</v>
      </c>
      <c r="J8" s="43" t="s">
        <v>36</v>
      </c>
      <c r="K8" s="12" t="s">
        <v>36</v>
      </c>
      <c r="L8" s="13" t="s">
        <v>36</v>
      </c>
      <c r="M8" s="44">
        <v>119</v>
      </c>
      <c r="N8" s="96">
        <v>76</v>
      </c>
      <c r="O8" s="14">
        <v>73</v>
      </c>
      <c r="P8" s="14">
        <v>71</v>
      </c>
      <c r="Q8" s="14">
        <v>68</v>
      </c>
      <c r="R8" s="14">
        <v>63</v>
      </c>
      <c r="S8" s="14">
        <v>59</v>
      </c>
      <c r="T8" s="15">
        <v>55</v>
      </c>
    </row>
    <row r="9" spans="1:20" ht="16.5" thickBot="1" x14ac:dyDescent="0.3">
      <c r="A9" s="9">
        <v>43376</v>
      </c>
      <c r="B9" s="10">
        <v>1.41</v>
      </c>
      <c r="C9" s="11">
        <v>1.4</v>
      </c>
      <c r="D9" s="11">
        <v>1.39</v>
      </c>
      <c r="E9" s="20">
        <v>1.38</v>
      </c>
      <c r="F9" s="11">
        <v>1.34</v>
      </c>
      <c r="G9" s="11">
        <v>1.27</v>
      </c>
      <c r="H9" s="11">
        <v>1.1599999999999999</v>
      </c>
      <c r="I9" s="40">
        <v>1.1100000000000001</v>
      </c>
      <c r="J9" s="43" t="s">
        <v>36</v>
      </c>
      <c r="K9" s="12" t="s">
        <v>36</v>
      </c>
      <c r="L9" s="13" t="s">
        <v>36</v>
      </c>
      <c r="M9" s="44">
        <v>119</v>
      </c>
      <c r="N9" s="96">
        <v>76</v>
      </c>
      <c r="O9" s="14">
        <v>73</v>
      </c>
      <c r="P9" s="14">
        <v>71</v>
      </c>
      <c r="Q9" s="14">
        <v>68</v>
      </c>
      <c r="R9" s="14">
        <v>63</v>
      </c>
      <c r="S9" s="14">
        <v>59</v>
      </c>
      <c r="T9" s="15">
        <v>55</v>
      </c>
    </row>
    <row r="10" spans="1:20" ht="16.5" thickBot="1" x14ac:dyDescent="0.3">
      <c r="A10" s="9">
        <v>43377</v>
      </c>
      <c r="B10" s="10">
        <v>1.47</v>
      </c>
      <c r="C10" s="11">
        <v>1.46</v>
      </c>
      <c r="D10" s="11">
        <v>1.46</v>
      </c>
      <c r="E10" s="20">
        <v>1.44</v>
      </c>
      <c r="F10" s="11">
        <v>1.4</v>
      </c>
      <c r="G10" s="11">
        <v>1.32</v>
      </c>
      <c r="H10" s="11">
        <v>1.22</v>
      </c>
      <c r="I10" s="40">
        <v>1.1599999999999999</v>
      </c>
      <c r="J10" s="43" t="s">
        <v>36</v>
      </c>
      <c r="K10" s="12" t="s">
        <v>36</v>
      </c>
      <c r="L10" s="13" t="s">
        <v>36</v>
      </c>
      <c r="M10" s="44">
        <v>119</v>
      </c>
      <c r="N10" s="96">
        <v>76</v>
      </c>
      <c r="O10" s="14">
        <v>73</v>
      </c>
      <c r="P10" s="14">
        <v>71</v>
      </c>
      <c r="Q10" s="14">
        <v>68</v>
      </c>
      <c r="R10" s="14">
        <v>63</v>
      </c>
      <c r="S10" s="14">
        <v>59</v>
      </c>
      <c r="T10" s="15">
        <v>55</v>
      </c>
    </row>
    <row r="11" spans="1:20" ht="16.5" thickBot="1" x14ac:dyDescent="0.3">
      <c r="A11" s="9">
        <v>43378</v>
      </c>
      <c r="B11" s="10">
        <v>1.47</v>
      </c>
      <c r="C11" s="11">
        <v>1.46</v>
      </c>
      <c r="D11" s="11">
        <v>1.46</v>
      </c>
      <c r="E11" s="20">
        <v>1.44</v>
      </c>
      <c r="F11" s="11">
        <v>1.4</v>
      </c>
      <c r="G11" s="11">
        <v>1.32</v>
      </c>
      <c r="H11" s="11">
        <v>1.22</v>
      </c>
      <c r="I11" s="40">
        <v>1.1599999999999999</v>
      </c>
      <c r="J11" s="43" t="s">
        <v>36</v>
      </c>
      <c r="K11" s="12" t="s">
        <v>36</v>
      </c>
      <c r="L11" s="13" t="s">
        <v>36</v>
      </c>
      <c r="M11" s="44">
        <v>119</v>
      </c>
      <c r="N11" s="96">
        <v>76</v>
      </c>
      <c r="O11" s="14">
        <v>73</v>
      </c>
      <c r="P11" s="14">
        <v>71</v>
      </c>
      <c r="Q11" s="14">
        <v>68</v>
      </c>
      <c r="R11" s="14">
        <v>63</v>
      </c>
      <c r="S11" s="14">
        <v>59</v>
      </c>
      <c r="T11" s="15">
        <v>55</v>
      </c>
    </row>
    <row r="12" spans="1:20" ht="16.5" thickBot="1" x14ac:dyDescent="0.3">
      <c r="A12" s="9">
        <v>43381</v>
      </c>
      <c r="B12" s="10">
        <v>1.47</v>
      </c>
      <c r="C12" s="11">
        <v>1.46</v>
      </c>
      <c r="D12" s="11">
        <v>1.46</v>
      </c>
      <c r="E12" s="20">
        <v>1.44</v>
      </c>
      <c r="F12" s="11">
        <v>1.4</v>
      </c>
      <c r="G12" s="11">
        <v>1.32</v>
      </c>
      <c r="H12" s="11">
        <v>1.22</v>
      </c>
      <c r="I12" s="40">
        <v>1.1599999999999999</v>
      </c>
      <c r="J12" s="43" t="s">
        <v>36</v>
      </c>
      <c r="K12" s="12" t="s">
        <v>36</v>
      </c>
      <c r="L12" s="13" t="s">
        <v>36</v>
      </c>
      <c r="M12" s="44">
        <v>119</v>
      </c>
      <c r="N12" s="96">
        <v>76</v>
      </c>
      <c r="O12" s="14">
        <v>73</v>
      </c>
      <c r="P12" s="14">
        <v>71</v>
      </c>
      <c r="Q12" s="14">
        <v>68</v>
      </c>
      <c r="R12" s="14">
        <v>63</v>
      </c>
      <c r="S12" s="14">
        <v>59</v>
      </c>
      <c r="T12" s="15">
        <v>55</v>
      </c>
    </row>
    <row r="13" spans="1:20" ht="16.5" thickBot="1" x14ac:dyDescent="0.3">
      <c r="A13" s="9">
        <v>43382</v>
      </c>
      <c r="B13" s="10">
        <v>1.47</v>
      </c>
      <c r="C13" s="11">
        <v>1.46</v>
      </c>
      <c r="D13" s="11">
        <v>1.46</v>
      </c>
      <c r="E13" s="20">
        <v>1.44</v>
      </c>
      <c r="F13" s="11">
        <v>1.4</v>
      </c>
      <c r="G13" s="11">
        <v>1.32</v>
      </c>
      <c r="H13" s="11">
        <v>1.22</v>
      </c>
      <c r="I13" s="40">
        <v>1.1599999999999999</v>
      </c>
      <c r="J13" s="43" t="s">
        <v>36</v>
      </c>
      <c r="K13" s="12" t="s">
        <v>36</v>
      </c>
      <c r="L13" s="13" t="s">
        <v>36</v>
      </c>
      <c r="M13" s="44">
        <v>119</v>
      </c>
      <c r="N13" s="96">
        <v>76</v>
      </c>
      <c r="O13" s="14">
        <v>73</v>
      </c>
      <c r="P13" s="14">
        <v>71</v>
      </c>
      <c r="Q13" s="14">
        <v>68</v>
      </c>
      <c r="R13" s="14">
        <v>63</v>
      </c>
      <c r="S13" s="14">
        <v>59</v>
      </c>
      <c r="T13" s="15">
        <v>55</v>
      </c>
    </row>
    <row r="14" spans="1:20" ht="16.5" thickBot="1" x14ac:dyDescent="0.3">
      <c r="A14" s="9">
        <v>43383</v>
      </c>
      <c r="B14" s="10">
        <v>1.47</v>
      </c>
      <c r="C14" s="11">
        <v>1.46</v>
      </c>
      <c r="D14" s="11">
        <v>1.46</v>
      </c>
      <c r="E14" s="20">
        <v>1.44</v>
      </c>
      <c r="F14" s="11">
        <v>1.4</v>
      </c>
      <c r="G14" s="11">
        <v>1.32</v>
      </c>
      <c r="H14" s="11">
        <v>1.22</v>
      </c>
      <c r="I14" s="40">
        <v>1.1599999999999999</v>
      </c>
      <c r="J14" s="43" t="s">
        <v>36</v>
      </c>
      <c r="K14" s="36" t="s">
        <v>36</v>
      </c>
      <c r="L14" s="13" t="s">
        <v>36</v>
      </c>
      <c r="M14" s="44">
        <v>119</v>
      </c>
      <c r="N14" s="96">
        <v>76</v>
      </c>
      <c r="O14" s="14">
        <v>73</v>
      </c>
      <c r="P14" s="14">
        <v>71</v>
      </c>
      <c r="Q14" s="14">
        <v>68</v>
      </c>
      <c r="R14" s="14">
        <v>63</v>
      </c>
      <c r="S14" s="14">
        <v>59</v>
      </c>
      <c r="T14" s="15">
        <v>55</v>
      </c>
    </row>
    <row r="15" spans="1:20" ht="16.5" thickBot="1" x14ac:dyDescent="0.3">
      <c r="A15" s="9">
        <v>43384</v>
      </c>
      <c r="B15" s="10">
        <v>1.51</v>
      </c>
      <c r="C15" s="11">
        <v>1.5</v>
      </c>
      <c r="D15" s="11">
        <v>1.49</v>
      </c>
      <c r="E15" s="20">
        <v>1.48</v>
      </c>
      <c r="F15" s="11">
        <v>1.44</v>
      </c>
      <c r="G15" s="11">
        <v>1.35</v>
      </c>
      <c r="H15" s="11">
        <v>1.24</v>
      </c>
      <c r="I15" s="40">
        <v>1.19</v>
      </c>
      <c r="J15" s="43" t="s">
        <v>36</v>
      </c>
      <c r="K15" s="36" t="s">
        <v>36</v>
      </c>
      <c r="L15" s="13" t="s">
        <v>36</v>
      </c>
      <c r="M15" s="44">
        <v>122</v>
      </c>
      <c r="N15" s="96">
        <v>75</v>
      </c>
      <c r="O15" s="14">
        <v>72</v>
      </c>
      <c r="P15" s="14">
        <v>70</v>
      </c>
      <c r="Q15" s="14">
        <v>67</v>
      </c>
      <c r="R15" s="14">
        <v>62</v>
      </c>
      <c r="S15" s="14">
        <v>58</v>
      </c>
      <c r="T15" s="15">
        <v>54</v>
      </c>
    </row>
    <row r="16" spans="1:20" ht="16.5" thickBot="1" x14ac:dyDescent="0.3">
      <c r="A16" s="9">
        <v>43385</v>
      </c>
      <c r="B16" s="10">
        <v>1.51</v>
      </c>
      <c r="C16" s="11">
        <v>1.5</v>
      </c>
      <c r="D16" s="11">
        <v>1.49</v>
      </c>
      <c r="E16" s="20">
        <v>1.48</v>
      </c>
      <c r="F16" s="11">
        <v>1.44</v>
      </c>
      <c r="G16" s="11">
        <v>1.35</v>
      </c>
      <c r="H16" s="11">
        <v>1.24</v>
      </c>
      <c r="I16" s="40">
        <v>1.19</v>
      </c>
      <c r="J16" s="43" t="s">
        <v>36</v>
      </c>
      <c r="K16" s="36" t="s">
        <v>36</v>
      </c>
      <c r="L16" s="13" t="s">
        <v>36</v>
      </c>
      <c r="M16" s="44">
        <v>122</v>
      </c>
      <c r="N16" s="96">
        <v>75</v>
      </c>
      <c r="O16" s="14">
        <v>72</v>
      </c>
      <c r="P16" s="14">
        <v>70</v>
      </c>
      <c r="Q16" s="14">
        <v>67</v>
      </c>
      <c r="R16" s="14">
        <v>62</v>
      </c>
      <c r="S16" s="14">
        <v>58</v>
      </c>
      <c r="T16" s="15">
        <v>54</v>
      </c>
    </row>
    <row r="17" spans="1:20" ht="16.5" thickBot="1" x14ac:dyDescent="0.3">
      <c r="A17" s="9">
        <v>43388</v>
      </c>
      <c r="B17" s="10">
        <v>1.51</v>
      </c>
      <c r="C17" s="11">
        <v>1.5</v>
      </c>
      <c r="D17" s="11">
        <v>1.49</v>
      </c>
      <c r="E17" s="20">
        <v>1.48</v>
      </c>
      <c r="F17" s="11">
        <v>1.44</v>
      </c>
      <c r="G17" s="11">
        <v>1.35</v>
      </c>
      <c r="H17" s="11">
        <v>1.24</v>
      </c>
      <c r="I17" s="40">
        <v>1.19</v>
      </c>
      <c r="J17" s="43" t="s">
        <v>36</v>
      </c>
      <c r="K17" s="36" t="s">
        <v>36</v>
      </c>
      <c r="L17" s="13" t="s">
        <v>36</v>
      </c>
      <c r="M17" s="44">
        <v>122</v>
      </c>
      <c r="N17" s="96">
        <v>75</v>
      </c>
      <c r="O17" s="14">
        <v>72</v>
      </c>
      <c r="P17" s="14">
        <v>70</v>
      </c>
      <c r="Q17" s="14">
        <v>67</v>
      </c>
      <c r="R17" s="14">
        <v>62</v>
      </c>
      <c r="S17" s="14">
        <v>58</v>
      </c>
      <c r="T17" s="15">
        <v>54</v>
      </c>
    </row>
    <row r="18" spans="1:20" ht="16.5" thickBot="1" x14ac:dyDescent="0.3">
      <c r="A18" s="9">
        <v>43389</v>
      </c>
      <c r="B18" s="10">
        <v>1.51</v>
      </c>
      <c r="C18" s="11">
        <v>1.5</v>
      </c>
      <c r="D18" s="11">
        <v>1.49</v>
      </c>
      <c r="E18" s="20">
        <v>1.48</v>
      </c>
      <c r="F18" s="11">
        <v>1.44</v>
      </c>
      <c r="G18" s="11">
        <v>1.35</v>
      </c>
      <c r="H18" s="11">
        <v>1.24</v>
      </c>
      <c r="I18" s="40">
        <v>1.19</v>
      </c>
      <c r="J18" s="43" t="s">
        <v>36</v>
      </c>
      <c r="K18" s="36" t="s">
        <v>36</v>
      </c>
      <c r="L18" s="13" t="s">
        <v>36</v>
      </c>
      <c r="M18" s="44">
        <v>122</v>
      </c>
      <c r="N18" s="96">
        <v>75</v>
      </c>
      <c r="O18" s="14">
        <v>72</v>
      </c>
      <c r="P18" s="14">
        <v>70</v>
      </c>
      <c r="Q18" s="14">
        <v>67</v>
      </c>
      <c r="R18" s="14">
        <v>62</v>
      </c>
      <c r="S18" s="14">
        <v>58</v>
      </c>
      <c r="T18" s="15">
        <v>54</v>
      </c>
    </row>
    <row r="19" spans="1:20" ht="16.5" thickBot="1" x14ac:dyDescent="0.3">
      <c r="A19" s="9">
        <v>43390</v>
      </c>
      <c r="B19" s="10">
        <v>1.51</v>
      </c>
      <c r="C19" s="11">
        <v>1.5</v>
      </c>
      <c r="D19" s="11">
        <v>1.49</v>
      </c>
      <c r="E19" s="20">
        <v>1.48</v>
      </c>
      <c r="F19" s="11">
        <v>1.44</v>
      </c>
      <c r="G19" s="35">
        <v>1.35</v>
      </c>
      <c r="H19" s="11">
        <v>1.24</v>
      </c>
      <c r="I19" s="40">
        <v>1.19</v>
      </c>
      <c r="J19" s="43" t="s">
        <v>36</v>
      </c>
      <c r="K19" s="12" t="s">
        <v>36</v>
      </c>
      <c r="L19" s="13" t="s">
        <v>36</v>
      </c>
      <c r="M19" s="44">
        <v>122</v>
      </c>
      <c r="N19" s="96">
        <v>75</v>
      </c>
      <c r="O19" s="14">
        <v>72</v>
      </c>
      <c r="P19" s="14">
        <v>70</v>
      </c>
      <c r="Q19" s="14">
        <v>67</v>
      </c>
      <c r="R19" s="14">
        <v>62</v>
      </c>
      <c r="S19" s="14">
        <v>58</v>
      </c>
      <c r="T19" s="15">
        <v>54</v>
      </c>
    </row>
    <row r="20" spans="1:20" ht="16.5" thickBot="1" x14ac:dyDescent="0.3">
      <c r="A20" s="9">
        <v>43391</v>
      </c>
      <c r="B20" s="10">
        <v>1.5</v>
      </c>
      <c r="C20" s="11">
        <v>1.49</v>
      </c>
      <c r="D20" s="11">
        <v>1.48</v>
      </c>
      <c r="E20" s="20">
        <v>1.47</v>
      </c>
      <c r="F20" s="11">
        <v>1.43</v>
      </c>
      <c r="G20" s="35">
        <v>1.34</v>
      </c>
      <c r="H20" s="11">
        <v>1.23</v>
      </c>
      <c r="I20" s="40">
        <v>1.18</v>
      </c>
      <c r="J20" s="43" t="s">
        <v>36</v>
      </c>
      <c r="K20" s="12" t="s">
        <v>36</v>
      </c>
      <c r="L20" s="13" t="s">
        <v>36</v>
      </c>
      <c r="M20" s="44">
        <v>124</v>
      </c>
      <c r="N20" s="96">
        <v>76</v>
      </c>
      <c r="O20" s="14">
        <v>73</v>
      </c>
      <c r="P20" s="14">
        <v>71</v>
      </c>
      <c r="Q20" s="14">
        <v>68</v>
      </c>
      <c r="R20" s="14">
        <v>63</v>
      </c>
      <c r="S20" s="14">
        <v>59</v>
      </c>
      <c r="T20" s="15">
        <v>55</v>
      </c>
    </row>
    <row r="21" spans="1:20" ht="16.5" thickBot="1" x14ac:dyDescent="0.3">
      <c r="A21" s="9">
        <v>43392</v>
      </c>
      <c r="B21" s="10">
        <v>1.5</v>
      </c>
      <c r="C21" s="11">
        <v>1.49</v>
      </c>
      <c r="D21" s="11">
        <v>1.48</v>
      </c>
      <c r="E21" s="20">
        <v>1.47</v>
      </c>
      <c r="F21" s="11">
        <v>1.43</v>
      </c>
      <c r="G21" s="35">
        <v>1.34</v>
      </c>
      <c r="H21" s="11">
        <v>1.23</v>
      </c>
      <c r="I21" s="40">
        <v>1.18</v>
      </c>
      <c r="J21" s="43" t="s">
        <v>36</v>
      </c>
      <c r="K21" s="12" t="s">
        <v>36</v>
      </c>
      <c r="L21" s="13" t="s">
        <v>36</v>
      </c>
      <c r="M21" s="44">
        <v>124</v>
      </c>
      <c r="N21" s="96">
        <v>76</v>
      </c>
      <c r="O21" s="14">
        <v>73</v>
      </c>
      <c r="P21" s="14">
        <v>71</v>
      </c>
      <c r="Q21" s="14">
        <v>68</v>
      </c>
      <c r="R21" s="14">
        <v>63</v>
      </c>
      <c r="S21" s="14">
        <v>59</v>
      </c>
      <c r="T21" s="15">
        <v>55</v>
      </c>
    </row>
    <row r="22" spans="1:20" ht="16.5" thickBot="1" x14ac:dyDescent="0.3">
      <c r="A22" s="9">
        <v>43395</v>
      </c>
      <c r="B22" s="10">
        <v>1.5</v>
      </c>
      <c r="C22" s="11">
        <v>1.49</v>
      </c>
      <c r="D22" s="11">
        <v>1.48</v>
      </c>
      <c r="E22" s="20">
        <v>1.47</v>
      </c>
      <c r="F22" s="11">
        <v>1.43</v>
      </c>
      <c r="G22" s="35">
        <v>1.34</v>
      </c>
      <c r="H22" s="11">
        <v>1.23</v>
      </c>
      <c r="I22" s="40">
        <v>1.18</v>
      </c>
      <c r="J22" s="43" t="s">
        <v>36</v>
      </c>
      <c r="K22" s="12" t="s">
        <v>36</v>
      </c>
      <c r="L22" s="13" t="s">
        <v>36</v>
      </c>
      <c r="M22" s="44">
        <v>124</v>
      </c>
      <c r="N22" s="96">
        <v>76</v>
      </c>
      <c r="O22" s="14">
        <v>73</v>
      </c>
      <c r="P22" s="14">
        <v>71</v>
      </c>
      <c r="Q22" s="14">
        <v>68</v>
      </c>
      <c r="R22" s="14">
        <v>63</v>
      </c>
      <c r="S22" s="14">
        <v>59</v>
      </c>
      <c r="T22" s="15">
        <v>55</v>
      </c>
    </row>
    <row r="23" spans="1:20" ht="16.5" thickBot="1" x14ac:dyDescent="0.3">
      <c r="A23" s="9">
        <v>43396</v>
      </c>
      <c r="B23" s="10">
        <v>1.5</v>
      </c>
      <c r="C23" s="11">
        <v>1.49</v>
      </c>
      <c r="D23" s="11">
        <v>1.48</v>
      </c>
      <c r="E23" s="20">
        <v>1.47</v>
      </c>
      <c r="F23" s="11">
        <v>1.4530000000000001</v>
      </c>
      <c r="G23" s="35">
        <v>1.34</v>
      </c>
      <c r="H23" s="11">
        <v>1.23</v>
      </c>
      <c r="I23" s="40">
        <v>1.18</v>
      </c>
      <c r="J23" s="43" t="s">
        <v>36</v>
      </c>
      <c r="K23" s="12" t="s">
        <v>36</v>
      </c>
      <c r="L23" s="13" t="s">
        <v>36</v>
      </c>
      <c r="M23" s="44">
        <v>124</v>
      </c>
      <c r="N23" s="96">
        <v>76</v>
      </c>
      <c r="O23" s="14">
        <v>73</v>
      </c>
      <c r="P23" s="14">
        <v>71</v>
      </c>
      <c r="Q23" s="14">
        <v>68</v>
      </c>
      <c r="R23" s="14">
        <v>63</v>
      </c>
      <c r="S23" s="14">
        <v>59</v>
      </c>
      <c r="T23" s="15">
        <v>55</v>
      </c>
    </row>
    <row r="24" spans="1:20" ht="16.5" thickBot="1" x14ac:dyDescent="0.3">
      <c r="A24" s="9">
        <v>43397</v>
      </c>
      <c r="B24" s="10">
        <v>1.5</v>
      </c>
      <c r="C24" s="11">
        <v>1.49</v>
      </c>
      <c r="D24" s="11">
        <v>1.48</v>
      </c>
      <c r="E24" s="20">
        <v>1.47</v>
      </c>
      <c r="F24" s="11">
        <v>1.43</v>
      </c>
      <c r="G24" s="11">
        <v>1.34</v>
      </c>
      <c r="H24" s="11">
        <v>1.23</v>
      </c>
      <c r="I24" s="40">
        <v>1.18</v>
      </c>
      <c r="J24" s="43" t="s">
        <v>36</v>
      </c>
      <c r="K24" s="12" t="s">
        <v>36</v>
      </c>
      <c r="L24" s="13" t="s">
        <v>36</v>
      </c>
      <c r="M24" s="44">
        <v>124</v>
      </c>
      <c r="N24" s="96">
        <v>76</v>
      </c>
      <c r="O24" s="14">
        <v>73</v>
      </c>
      <c r="P24" s="14">
        <v>71</v>
      </c>
      <c r="Q24" s="14">
        <v>68</v>
      </c>
      <c r="R24" s="14">
        <v>63</v>
      </c>
      <c r="S24" s="14">
        <v>59</v>
      </c>
      <c r="T24" s="15">
        <v>55</v>
      </c>
    </row>
    <row r="25" spans="1:20" ht="16.5" thickBot="1" x14ac:dyDescent="0.3">
      <c r="A25" s="9">
        <v>43398</v>
      </c>
      <c r="B25" s="10">
        <v>1.5</v>
      </c>
      <c r="C25" s="11">
        <v>1.49</v>
      </c>
      <c r="D25" s="11">
        <v>1.48</v>
      </c>
      <c r="E25" s="20">
        <v>1.47</v>
      </c>
      <c r="F25" s="11">
        <v>1.43</v>
      </c>
      <c r="G25" s="11">
        <v>1.34</v>
      </c>
      <c r="H25" s="11">
        <v>1.23</v>
      </c>
      <c r="I25" s="40">
        <v>1.18</v>
      </c>
      <c r="J25" s="43" t="s">
        <v>36</v>
      </c>
      <c r="K25" s="12" t="s">
        <v>36</v>
      </c>
      <c r="L25" s="13" t="s">
        <v>36</v>
      </c>
      <c r="M25" s="44">
        <v>124</v>
      </c>
      <c r="N25" s="96">
        <v>76</v>
      </c>
      <c r="O25" s="14">
        <v>73</v>
      </c>
      <c r="P25" s="14">
        <v>71</v>
      </c>
      <c r="Q25" s="14">
        <v>68</v>
      </c>
      <c r="R25" s="14">
        <v>64</v>
      </c>
      <c r="S25" s="14">
        <v>60</v>
      </c>
      <c r="T25" s="15">
        <v>56</v>
      </c>
    </row>
    <row r="26" spans="1:20" ht="16.5" thickBot="1" x14ac:dyDescent="0.3">
      <c r="A26" s="9">
        <v>43399</v>
      </c>
      <c r="B26" s="10">
        <v>1.5</v>
      </c>
      <c r="C26" s="11">
        <v>1.49</v>
      </c>
      <c r="D26" s="11">
        <v>1.48</v>
      </c>
      <c r="E26" s="20">
        <v>1.47</v>
      </c>
      <c r="F26" s="11">
        <v>1.43</v>
      </c>
      <c r="G26" s="11">
        <v>1.34</v>
      </c>
      <c r="H26" s="11">
        <v>1.23</v>
      </c>
      <c r="I26" s="40">
        <v>1.18</v>
      </c>
      <c r="J26" s="43" t="s">
        <v>36</v>
      </c>
      <c r="K26" s="12" t="s">
        <v>36</v>
      </c>
      <c r="L26" s="13" t="s">
        <v>36</v>
      </c>
      <c r="M26" s="44">
        <v>124</v>
      </c>
      <c r="N26" s="96">
        <v>76</v>
      </c>
      <c r="O26" s="14">
        <v>73</v>
      </c>
      <c r="P26" s="14">
        <v>71</v>
      </c>
      <c r="Q26" s="14">
        <v>68</v>
      </c>
      <c r="R26" s="14">
        <v>64</v>
      </c>
      <c r="S26" s="14">
        <v>60</v>
      </c>
      <c r="T26" s="15">
        <v>56</v>
      </c>
    </row>
    <row r="27" spans="1:20" ht="16.5" thickBot="1" x14ac:dyDescent="0.3">
      <c r="A27" s="9">
        <v>43402</v>
      </c>
      <c r="B27" s="10">
        <v>1.5</v>
      </c>
      <c r="C27" s="11">
        <v>1.49</v>
      </c>
      <c r="D27" s="11">
        <v>1.48</v>
      </c>
      <c r="E27" s="20">
        <v>1.47</v>
      </c>
      <c r="F27" s="11">
        <v>1.43</v>
      </c>
      <c r="G27" s="11">
        <v>1.34</v>
      </c>
      <c r="H27" s="11">
        <v>1.23</v>
      </c>
      <c r="I27" s="40">
        <v>1.18</v>
      </c>
      <c r="J27" s="43" t="s">
        <v>36</v>
      </c>
      <c r="K27" s="12" t="s">
        <v>36</v>
      </c>
      <c r="L27" s="13" t="s">
        <v>36</v>
      </c>
      <c r="M27" s="44">
        <v>124</v>
      </c>
      <c r="N27" s="96">
        <v>76</v>
      </c>
      <c r="O27" s="14">
        <v>73</v>
      </c>
      <c r="P27" s="14">
        <v>71</v>
      </c>
      <c r="Q27" s="14">
        <v>68</v>
      </c>
      <c r="R27" s="14">
        <v>64</v>
      </c>
      <c r="S27" s="14">
        <v>60</v>
      </c>
      <c r="T27" s="15">
        <v>56</v>
      </c>
    </row>
    <row r="28" spans="1:20" ht="16.5" thickBot="1" x14ac:dyDescent="0.3">
      <c r="A28" s="9">
        <v>43403</v>
      </c>
      <c r="B28" s="10">
        <v>1.5</v>
      </c>
      <c r="C28" s="11">
        <v>1.49</v>
      </c>
      <c r="D28" s="11">
        <v>1.48</v>
      </c>
      <c r="E28" s="20">
        <v>1.47</v>
      </c>
      <c r="F28" s="11">
        <v>1.43</v>
      </c>
      <c r="G28" s="11">
        <v>1.34</v>
      </c>
      <c r="H28" s="11">
        <v>1.23</v>
      </c>
      <c r="I28" s="40">
        <v>1.18</v>
      </c>
      <c r="J28" s="43" t="s">
        <v>36</v>
      </c>
      <c r="K28" s="12" t="s">
        <v>36</v>
      </c>
      <c r="L28" s="13" t="s">
        <v>36</v>
      </c>
      <c r="M28" s="44">
        <v>124</v>
      </c>
      <c r="N28" s="96">
        <v>76</v>
      </c>
      <c r="O28" s="14">
        <v>73</v>
      </c>
      <c r="P28" s="14">
        <v>71</v>
      </c>
      <c r="Q28" s="14">
        <v>68</v>
      </c>
      <c r="R28" s="14">
        <v>64</v>
      </c>
      <c r="S28" s="14">
        <v>60</v>
      </c>
      <c r="T28" s="15">
        <v>56</v>
      </c>
    </row>
    <row r="29" spans="1:20" ht="16.5" thickBot="1" x14ac:dyDescent="0.3">
      <c r="A29" s="9">
        <v>43404</v>
      </c>
      <c r="B29" s="10">
        <v>1.5</v>
      </c>
      <c r="C29" s="11">
        <v>1.49</v>
      </c>
      <c r="D29" s="11">
        <v>1.48</v>
      </c>
      <c r="E29" s="20">
        <v>1.47</v>
      </c>
      <c r="F29" s="11">
        <v>1.43</v>
      </c>
      <c r="G29" s="11">
        <v>1.34</v>
      </c>
      <c r="H29" s="11">
        <v>1.23</v>
      </c>
      <c r="I29" s="40">
        <v>1.18</v>
      </c>
      <c r="J29" s="43" t="s">
        <v>36</v>
      </c>
      <c r="K29" s="12" t="s">
        <v>36</v>
      </c>
      <c r="L29" s="13" t="s">
        <v>36</v>
      </c>
      <c r="M29" s="44">
        <v>124</v>
      </c>
      <c r="N29" s="96">
        <v>76</v>
      </c>
      <c r="O29" s="14">
        <v>73</v>
      </c>
      <c r="P29" s="14">
        <v>71</v>
      </c>
      <c r="Q29" s="14">
        <v>68</v>
      </c>
      <c r="R29" s="14">
        <v>64</v>
      </c>
      <c r="S29" s="14">
        <v>60</v>
      </c>
      <c r="T29" s="15">
        <v>56</v>
      </c>
    </row>
    <row r="30" spans="1:20" s="81" customFormat="1" ht="16.5" thickBot="1" x14ac:dyDescent="0.3">
      <c r="A30" s="71" t="s">
        <v>29</v>
      </c>
      <c r="B30" s="72">
        <f t="shared" ref="B30:I30" si="0">AVERAGE(B7:B29)</f>
        <v>1.483913043478261</v>
      </c>
      <c r="C30" s="73">
        <f t="shared" si="0"/>
        <v>1.4739130434782606</v>
      </c>
      <c r="D30" s="73">
        <f t="shared" si="0"/>
        <v>1.4660869565217391</v>
      </c>
      <c r="E30" s="74">
        <f t="shared" si="0"/>
        <v>1.4539130434782606</v>
      </c>
      <c r="F30" s="73">
        <f t="shared" si="0"/>
        <v>1.4149130434782609</v>
      </c>
      <c r="G30" s="73">
        <f t="shared" si="0"/>
        <v>1.3286956521739131</v>
      </c>
      <c r="H30" s="73">
        <f t="shared" si="0"/>
        <v>1.2208695652173915</v>
      </c>
      <c r="I30" s="75">
        <f t="shared" si="0"/>
        <v>1.1686956521739129</v>
      </c>
      <c r="J30" s="95" t="s">
        <v>36</v>
      </c>
      <c r="K30" s="95" t="s">
        <v>36</v>
      </c>
      <c r="L30" s="77" t="s">
        <v>36</v>
      </c>
      <c r="M30" s="78">
        <f t="shared" ref="M30:T30" si="1">AVERAGE(M7:M29)</f>
        <v>121.82608695652173</v>
      </c>
      <c r="N30" s="97">
        <f t="shared" si="1"/>
        <v>75.782608695652172</v>
      </c>
      <c r="O30" s="77">
        <f t="shared" si="1"/>
        <v>72.782608695652172</v>
      </c>
      <c r="P30" s="77">
        <f t="shared" si="1"/>
        <v>70.782608695652172</v>
      </c>
      <c r="Q30" s="77">
        <f t="shared" si="1"/>
        <v>67.782608695652172</v>
      </c>
      <c r="R30" s="77">
        <f t="shared" si="1"/>
        <v>63</v>
      </c>
      <c r="S30" s="77">
        <f t="shared" si="1"/>
        <v>59</v>
      </c>
      <c r="T30" s="80">
        <f t="shared" si="1"/>
        <v>55</v>
      </c>
    </row>
    <row r="31" spans="1:20" x14ac:dyDescent="0.25">
      <c r="B31" s="16"/>
      <c r="C31" s="17"/>
      <c r="D31" s="17"/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</sheetData>
  <mergeCells count="7">
    <mergeCell ref="A1:A5"/>
    <mergeCell ref="N2:T2"/>
    <mergeCell ref="N3:T3"/>
    <mergeCell ref="N4:T4"/>
    <mergeCell ref="N5:P5"/>
    <mergeCell ref="Q5:R5"/>
    <mergeCell ref="S5:T5"/>
  </mergeCells>
  <pageMargins left="0.31496062992125984" right="0.31496062992125984" top="1.9685039370078741" bottom="0.74803149606299213" header="1.299212598425197" footer="0.31496062992125984"/>
  <pageSetup paperSize="5" scale="80" orientation="landscape" r:id="rId1"/>
  <headerFooter>
    <oddHeader>&amp;C&amp;"Georgia,Negrita"&amp;16PRECIOS  PROMEDIOS  DE  FIBRA  Y GRANO  DE  ALGODON
OCTUBRE  2018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Normal="100" workbookViewId="0">
      <selection activeCell="I17" sqref="I17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3.140625" customWidth="1"/>
    <col min="13" max="13" width="15.42578125" customWidth="1"/>
    <col min="14" max="14" width="11.7109375" customWidth="1"/>
    <col min="15" max="15" width="9.42578125" customWidth="1"/>
    <col min="16" max="16" width="8.7109375" customWidth="1"/>
    <col min="17" max="17" width="9.42578125" customWidth="1"/>
    <col min="18" max="18" width="11" customWidth="1"/>
    <col min="19" max="19" width="9.42578125" customWidth="1"/>
    <col min="20" max="20" width="11.2851562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0" ht="15.75" thickBot="1" x14ac:dyDescent="0.3">
      <c r="A1" s="115" t="s">
        <v>44</v>
      </c>
      <c r="B1" s="56"/>
      <c r="C1" s="57"/>
      <c r="D1" s="57"/>
      <c r="E1" s="58"/>
      <c r="F1" s="57"/>
      <c r="G1" s="57"/>
      <c r="H1" s="57"/>
      <c r="I1" s="59"/>
      <c r="J1" s="63"/>
      <c r="K1" s="32" t="s">
        <v>31</v>
      </c>
      <c r="L1" s="33"/>
      <c r="M1" s="47"/>
      <c r="N1" s="51"/>
      <c r="O1" s="52"/>
      <c r="P1" s="52"/>
      <c r="Q1" s="52"/>
      <c r="R1" s="52"/>
      <c r="S1" s="52"/>
      <c r="T1" s="53"/>
    </row>
    <row r="2" spans="1:20" x14ac:dyDescent="0.25">
      <c r="A2" s="116"/>
      <c r="B2" s="65" t="s">
        <v>0</v>
      </c>
      <c r="C2" s="66"/>
      <c r="D2" s="66"/>
      <c r="E2" s="67"/>
      <c r="F2" s="66"/>
      <c r="G2" s="66"/>
      <c r="H2" s="66"/>
      <c r="I2" s="62"/>
      <c r="J2" s="64" t="s">
        <v>34</v>
      </c>
      <c r="K2" s="28"/>
      <c r="L2" s="28"/>
      <c r="M2" s="46" t="s">
        <v>1</v>
      </c>
      <c r="N2" s="124" t="s">
        <v>2</v>
      </c>
      <c r="O2" s="125"/>
      <c r="P2" s="125"/>
      <c r="Q2" s="125"/>
      <c r="R2" s="125"/>
      <c r="S2" s="125"/>
      <c r="T2" s="126"/>
    </row>
    <row r="3" spans="1:20" x14ac:dyDescent="0.25">
      <c r="A3" s="116"/>
      <c r="B3" s="1" t="s">
        <v>3</v>
      </c>
      <c r="C3" s="2"/>
      <c r="D3" s="2"/>
      <c r="E3" s="3"/>
      <c r="F3" s="2"/>
      <c r="G3" s="2"/>
      <c r="H3" s="22"/>
      <c r="I3" s="68"/>
      <c r="J3" s="39"/>
      <c r="K3" s="39" t="s">
        <v>33</v>
      </c>
      <c r="L3" s="39"/>
      <c r="M3" s="92"/>
      <c r="N3" s="121" t="s">
        <v>43</v>
      </c>
      <c r="O3" s="122"/>
      <c r="P3" s="122"/>
      <c r="Q3" s="122"/>
      <c r="R3" s="122"/>
      <c r="S3" s="122"/>
      <c r="T3" s="123"/>
    </row>
    <row r="4" spans="1:20" ht="15.75" thickBot="1" x14ac:dyDescent="0.3">
      <c r="A4" s="116"/>
      <c r="B4" s="1" t="s">
        <v>5</v>
      </c>
      <c r="C4" s="2"/>
      <c r="D4" s="2"/>
      <c r="E4" s="3"/>
      <c r="F4" s="2"/>
      <c r="G4" s="2"/>
      <c r="H4" s="22"/>
      <c r="I4" s="68"/>
      <c r="J4" s="111" t="s">
        <v>42</v>
      </c>
      <c r="K4" s="109"/>
      <c r="L4" s="112"/>
      <c r="M4" s="82" t="s">
        <v>6</v>
      </c>
      <c r="N4" s="127" t="s">
        <v>40</v>
      </c>
      <c r="O4" s="128"/>
      <c r="P4" s="128"/>
      <c r="Q4" s="128"/>
      <c r="R4" s="128"/>
      <c r="S4" s="128"/>
      <c r="T4" s="129"/>
    </row>
    <row r="5" spans="1:20" ht="15.75" thickBot="1" x14ac:dyDescent="0.3">
      <c r="A5" s="117"/>
      <c r="B5" s="24" t="s">
        <v>8</v>
      </c>
      <c r="C5" s="25"/>
      <c r="D5" s="25"/>
      <c r="E5" s="26"/>
      <c r="F5" s="25"/>
      <c r="G5" s="27"/>
      <c r="H5" s="60"/>
      <c r="I5" s="61"/>
      <c r="J5" s="113" t="s">
        <v>41</v>
      </c>
      <c r="K5" s="110"/>
      <c r="L5" s="114"/>
      <c r="M5" s="69" t="s">
        <v>9</v>
      </c>
      <c r="N5" s="118" t="s">
        <v>39</v>
      </c>
      <c r="O5" s="119"/>
      <c r="P5" s="120"/>
      <c r="Q5" s="118" t="s">
        <v>37</v>
      </c>
      <c r="R5" s="120"/>
      <c r="S5" s="118" t="s">
        <v>38</v>
      </c>
      <c r="T5" s="120"/>
    </row>
    <row r="6" spans="1:20" ht="15.75" thickBot="1" x14ac:dyDescent="0.3">
      <c r="A6" s="4"/>
      <c r="B6" s="98" t="s">
        <v>11</v>
      </c>
      <c r="C6" s="99" t="s">
        <v>12</v>
      </c>
      <c r="D6" s="99" t="s">
        <v>13</v>
      </c>
      <c r="E6" s="100" t="s">
        <v>14</v>
      </c>
      <c r="F6" s="99" t="s">
        <v>15</v>
      </c>
      <c r="G6" s="101" t="s">
        <v>16</v>
      </c>
      <c r="H6" s="102" t="s">
        <v>17</v>
      </c>
      <c r="I6" s="101" t="s">
        <v>18</v>
      </c>
      <c r="J6" s="103" t="s">
        <v>19</v>
      </c>
      <c r="K6" s="104" t="s">
        <v>20</v>
      </c>
      <c r="L6" s="105" t="s">
        <v>30</v>
      </c>
      <c r="M6" s="106" t="s">
        <v>21</v>
      </c>
      <c r="N6" s="102" t="s">
        <v>22</v>
      </c>
      <c r="O6" s="99" t="s">
        <v>23</v>
      </c>
      <c r="P6" s="99" t="s">
        <v>24</v>
      </c>
      <c r="Q6" s="107" t="s">
        <v>25</v>
      </c>
      <c r="R6" s="107" t="s">
        <v>26</v>
      </c>
      <c r="S6" s="107" t="s">
        <v>27</v>
      </c>
      <c r="T6" s="108" t="s">
        <v>28</v>
      </c>
    </row>
    <row r="7" spans="1:20" ht="16.5" thickBot="1" x14ac:dyDescent="0.3">
      <c r="A7" s="9">
        <v>43405</v>
      </c>
      <c r="B7" s="10">
        <v>1.52</v>
      </c>
      <c r="C7" s="11">
        <v>1.52</v>
      </c>
      <c r="D7" s="11">
        <v>1.51</v>
      </c>
      <c r="E7" s="20">
        <v>1.5</v>
      </c>
      <c r="F7" s="11">
        <v>1.45</v>
      </c>
      <c r="G7" s="11">
        <v>1.37</v>
      </c>
      <c r="H7" s="11">
        <v>1.26</v>
      </c>
      <c r="I7" s="40">
        <v>1.2</v>
      </c>
      <c r="J7" s="43" t="s">
        <v>36</v>
      </c>
      <c r="K7" s="12" t="s">
        <v>36</v>
      </c>
      <c r="L7" s="13" t="s">
        <v>36</v>
      </c>
      <c r="M7" s="44">
        <v>124</v>
      </c>
      <c r="N7" s="96">
        <v>75</v>
      </c>
      <c r="O7" s="14">
        <v>72</v>
      </c>
      <c r="P7" s="14">
        <v>70</v>
      </c>
      <c r="Q7" s="14">
        <v>67</v>
      </c>
      <c r="R7" s="14">
        <v>63</v>
      </c>
      <c r="S7" s="14">
        <v>59</v>
      </c>
      <c r="T7" s="15">
        <v>55</v>
      </c>
    </row>
    <row r="8" spans="1:20" ht="16.5" thickBot="1" x14ac:dyDescent="0.3">
      <c r="A8" s="9">
        <v>43406</v>
      </c>
      <c r="B8" s="10">
        <v>1.52</v>
      </c>
      <c r="C8" s="11">
        <v>1.52</v>
      </c>
      <c r="D8" s="11">
        <v>1.51</v>
      </c>
      <c r="E8" s="20">
        <v>1.5</v>
      </c>
      <c r="F8" s="11">
        <v>1.45</v>
      </c>
      <c r="G8" s="11">
        <v>1.37</v>
      </c>
      <c r="H8" s="11">
        <v>1.26</v>
      </c>
      <c r="I8" s="40">
        <v>1.2</v>
      </c>
      <c r="J8" s="43" t="s">
        <v>36</v>
      </c>
      <c r="K8" s="12" t="s">
        <v>36</v>
      </c>
      <c r="L8" s="13" t="s">
        <v>36</v>
      </c>
      <c r="M8" s="44">
        <v>124</v>
      </c>
      <c r="N8" s="96">
        <v>75</v>
      </c>
      <c r="O8" s="14">
        <v>72</v>
      </c>
      <c r="P8" s="14">
        <v>70</v>
      </c>
      <c r="Q8" s="14">
        <v>67</v>
      </c>
      <c r="R8" s="14">
        <v>63</v>
      </c>
      <c r="S8" s="14">
        <v>59</v>
      </c>
      <c r="T8" s="15">
        <v>55</v>
      </c>
    </row>
    <row r="9" spans="1:20" ht="16.5" thickBot="1" x14ac:dyDescent="0.3">
      <c r="A9" s="9">
        <v>43409</v>
      </c>
      <c r="B9" s="10">
        <v>1.52</v>
      </c>
      <c r="C9" s="11">
        <v>1.52</v>
      </c>
      <c r="D9" s="11">
        <v>1.51</v>
      </c>
      <c r="E9" s="20">
        <v>1.5</v>
      </c>
      <c r="F9" s="11">
        <v>1.45</v>
      </c>
      <c r="G9" s="11">
        <v>1.37</v>
      </c>
      <c r="H9" s="11">
        <v>1.26</v>
      </c>
      <c r="I9" s="40">
        <v>1.2</v>
      </c>
      <c r="J9" s="43" t="s">
        <v>36</v>
      </c>
      <c r="K9" s="12" t="s">
        <v>36</v>
      </c>
      <c r="L9" s="13" t="s">
        <v>36</v>
      </c>
      <c r="M9" s="44">
        <v>124</v>
      </c>
      <c r="N9" s="96">
        <v>75</v>
      </c>
      <c r="O9" s="14">
        <v>72</v>
      </c>
      <c r="P9" s="14">
        <v>70</v>
      </c>
      <c r="Q9" s="14">
        <v>67</v>
      </c>
      <c r="R9" s="14">
        <v>63</v>
      </c>
      <c r="S9" s="14">
        <v>59</v>
      </c>
      <c r="T9" s="15">
        <v>55</v>
      </c>
    </row>
    <row r="10" spans="1:20" ht="16.5" thickBot="1" x14ac:dyDescent="0.3">
      <c r="A10" s="9">
        <v>43410</v>
      </c>
      <c r="B10" s="10">
        <v>1.52</v>
      </c>
      <c r="C10" s="11">
        <v>1.52</v>
      </c>
      <c r="D10" s="11">
        <v>1.51</v>
      </c>
      <c r="E10" s="20">
        <v>1.5</v>
      </c>
      <c r="F10" s="11">
        <v>1.45</v>
      </c>
      <c r="G10" s="11">
        <v>1.37</v>
      </c>
      <c r="H10" s="11">
        <v>1.26</v>
      </c>
      <c r="I10" s="40">
        <v>1.2</v>
      </c>
      <c r="J10" s="43" t="s">
        <v>36</v>
      </c>
      <c r="K10" s="12" t="s">
        <v>36</v>
      </c>
      <c r="L10" s="13" t="s">
        <v>36</v>
      </c>
      <c r="M10" s="44">
        <v>124</v>
      </c>
      <c r="N10" s="96">
        <v>75</v>
      </c>
      <c r="O10" s="14">
        <v>72</v>
      </c>
      <c r="P10" s="14">
        <v>70</v>
      </c>
      <c r="Q10" s="14">
        <v>67</v>
      </c>
      <c r="R10" s="14">
        <v>63</v>
      </c>
      <c r="S10" s="14">
        <v>59</v>
      </c>
      <c r="T10" s="15">
        <v>55</v>
      </c>
    </row>
    <row r="11" spans="1:20" ht="16.5" thickBot="1" x14ac:dyDescent="0.3">
      <c r="A11" s="9">
        <v>43411</v>
      </c>
      <c r="B11" s="10">
        <v>1.52</v>
      </c>
      <c r="C11" s="11">
        <v>1.52</v>
      </c>
      <c r="D11" s="11">
        <v>1.51</v>
      </c>
      <c r="E11" s="20">
        <v>1.5</v>
      </c>
      <c r="F11" s="11">
        <v>1.45</v>
      </c>
      <c r="G11" s="11">
        <v>1.37</v>
      </c>
      <c r="H11" s="11">
        <v>1.26</v>
      </c>
      <c r="I11" s="40">
        <v>1.2</v>
      </c>
      <c r="J11" s="43" t="s">
        <v>36</v>
      </c>
      <c r="K11" s="12" t="s">
        <v>36</v>
      </c>
      <c r="L11" s="13" t="s">
        <v>36</v>
      </c>
      <c r="M11" s="44">
        <v>124</v>
      </c>
      <c r="N11" s="96">
        <v>75</v>
      </c>
      <c r="O11" s="14">
        <v>72</v>
      </c>
      <c r="P11" s="14">
        <v>70</v>
      </c>
      <c r="Q11" s="14">
        <v>67</v>
      </c>
      <c r="R11" s="14">
        <v>63</v>
      </c>
      <c r="S11" s="14">
        <v>59</v>
      </c>
      <c r="T11" s="15">
        <v>55</v>
      </c>
    </row>
    <row r="12" spans="1:20" ht="16.5" thickBot="1" x14ac:dyDescent="0.3">
      <c r="A12" s="9">
        <v>43412</v>
      </c>
      <c r="B12" s="10">
        <v>1.52</v>
      </c>
      <c r="C12" s="11">
        <v>1.51</v>
      </c>
      <c r="D12" s="11">
        <v>1.51</v>
      </c>
      <c r="E12" s="20">
        <v>1.49</v>
      </c>
      <c r="F12" s="11">
        <v>1.44</v>
      </c>
      <c r="G12" s="11">
        <v>1.34</v>
      </c>
      <c r="H12" s="11">
        <v>1.23</v>
      </c>
      <c r="I12" s="40">
        <v>1.17</v>
      </c>
      <c r="J12" s="43" t="s">
        <v>36</v>
      </c>
      <c r="K12" s="12" t="s">
        <v>36</v>
      </c>
      <c r="L12" s="13" t="s">
        <v>36</v>
      </c>
      <c r="M12" s="44">
        <v>126</v>
      </c>
      <c r="N12" s="96">
        <v>76</v>
      </c>
      <c r="O12" s="14">
        <v>73</v>
      </c>
      <c r="P12" s="14">
        <v>71</v>
      </c>
      <c r="Q12" s="14">
        <v>68</v>
      </c>
      <c r="R12" s="14">
        <v>64</v>
      </c>
      <c r="S12" s="14">
        <v>60</v>
      </c>
      <c r="T12" s="15">
        <v>56</v>
      </c>
    </row>
    <row r="13" spans="1:20" ht="16.5" thickBot="1" x14ac:dyDescent="0.3">
      <c r="A13" s="9">
        <v>43413</v>
      </c>
      <c r="B13" s="10">
        <v>1.52</v>
      </c>
      <c r="C13" s="11">
        <v>1.51</v>
      </c>
      <c r="D13" s="11">
        <v>1.51</v>
      </c>
      <c r="E13" s="20">
        <v>1.49</v>
      </c>
      <c r="F13" s="11">
        <v>1.44</v>
      </c>
      <c r="G13" s="11">
        <v>1.34</v>
      </c>
      <c r="H13" s="11">
        <v>1.23</v>
      </c>
      <c r="I13" s="40">
        <v>1.17</v>
      </c>
      <c r="J13" s="43" t="s">
        <v>36</v>
      </c>
      <c r="K13" s="12" t="s">
        <v>36</v>
      </c>
      <c r="L13" s="13" t="s">
        <v>36</v>
      </c>
      <c r="M13" s="44">
        <v>126</v>
      </c>
      <c r="N13" s="96">
        <v>76</v>
      </c>
      <c r="O13" s="14">
        <v>73</v>
      </c>
      <c r="P13" s="14">
        <v>71</v>
      </c>
      <c r="Q13" s="14">
        <v>68</v>
      </c>
      <c r="R13" s="14">
        <v>64</v>
      </c>
      <c r="S13" s="14">
        <v>60</v>
      </c>
      <c r="T13" s="15">
        <v>56</v>
      </c>
    </row>
    <row r="14" spans="1:20" ht="16.5" thickBot="1" x14ac:dyDescent="0.3">
      <c r="A14" s="9">
        <v>43416</v>
      </c>
      <c r="B14" s="10">
        <v>1.52</v>
      </c>
      <c r="C14" s="11">
        <v>1.51</v>
      </c>
      <c r="D14" s="11">
        <v>1.51</v>
      </c>
      <c r="E14" s="20">
        <v>1.49</v>
      </c>
      <c r="F14" s="11">
        <v>1.44</v>
      </c>
      <c r="G14" s="11">
        <v>1.34</v>
      </c>
      <c r="H14" s="11">
        <v>1.23</v>
      </c>
      <c r="I14" s="40">
        <v>1.17</v>
      </c>
      <c r="J14" s="43" t="s">
        <v>36</v>
      </c>
      <c r="K14" s="36" t="s">
        <v>36</v>
      </c>
      <c r="L14" s="13" t="s">
        <v>36</v>
      </c>
      <c r="M14" s="44">
        <v>126</v>
      </c>
      <c r="N14" s="96">
        <v>76</v>
      </c>
      <c r="O14" s="14">
        <v>73</v>
      </c>
      <c r="P14" s="14">
        <v>71</v>
      </c>
      <c r="Q14" s="14">
        <v>68</v>
      </c>
      <c r="R14" s="14">
        <v>64</v>
      </c>
      <c r="S14" s="14">
        <v>60</v>
      </c>
      <c r="T14" s="15">
        <v>56</v>
      </c>
    </row>
    <row r="15" spans="1:20" ht="16.5" thickBot="1" x14ac:dyDescent="0.3">
      <c r="A15" s="9">
        <v>43417</v>
      </c>
      <c r="B15" s="10">
        <v>1.52</v>
      </c>
      <c r="C15" s="11">
        <v>1.51</v>
      </c>
      <c r="D15" s="11">
        <v>1.51</v>
      </c>
      <c r="E15" s="20">
        <v>1.49</v>
      </c>
      <c r="F15" s="11">
        <v>1.44</v>
      </c>
      <c r="G15" s="11">
        <v>1.34</v>
      </c>
      <c r="H15" s="11">
        <v>1.23</v>
      </c>
      <c r="I15" s="40">
        <v>1.17</v>
      </c>
      <c r="J15" s="43" t="s">
        <v>36</v>
      </c>
      <c r="K15" s="36" t="s">
        <v>36</v>
      </c>
      <c r="L15" s="13" t="s">
        <v>36</v>
      </c>
      <c r="M15" s="44">
        <v>126</v>
      </c>
      <c r="N15" s="96">
        <v>76</v>
      </c>
      <c r="O15" s="14">
        <v>73</v>
      </c>
      <c r="P15" s="14">
        <v>71</v>
      </c>
      <c r="Q15" s="14">
        <v>68</v>
      </c>
      <c r="R15" s="14">
        <v>64</v>
      </c>
      <c r="S15" s="14">
        <v>60</v>
      </c>
      <c r="T15" s="15">
        <v>56</v>
      </c>
    </row>
    <row r="16" spans="1:20" ht="16.5" thickBot="1" x14ac:dyDescent="0.3">
      <c r="A16" s="9">
        <v>43418</v>
      </c>
      <c r="B16" s="10">
        <v>1.52</v>
      </c>
      <c r="C16" s="11">
        <v>1.51</v>
      </c>
      <c r="D16" s="11">
        <v>1.51</v>
      </c>
      <c r="E16" s="20">
        <v>1.49</v>
      </c>
      <c r="F16" s="11">
        <v>1.44</v>
      </c>
      <c r="G16" s="11">
        <v>1.34</v>
      </c>
      <c r="H16" s="11">
        <v>1.23</v>
      </c>
      <c r="I16" s="40">
        <v>1.17</v>
      </c>
      <c r="J16" s="43" t="s">
        <v>36</v>
      </c>
      <c r="K16" s="36" t="s">
        <v>36</v>
      </c>
      <c r="L16" s="13" t="s">
        <v>36</v>
      </c>
      <c r="M16" s="44">
        <v>126</v>
      </c>
      <c r="N16" s="96">
        <v>76</v>
      </c>
      <c r="O16" s="14">
        <v>73</v>
      </c>
      <c r="P16" s="14">
        <v>71</v>
      </c>
      <c r="Q16" s="14">
        <v>68</v>
      </c>
      <c r="R16" s="14">
        <v>64</v>
      </c>
      <c r="S16" s="14">
        <v>60</v>
      </c>
      <c r="T16" s="15">
        <v>56</v>
      </c>
    </row>
    <row r="17" spans="1:20" ht="16.5" thickBot="1" x14ac:dyDescent="0.3">
      <c r="A17" s="9">
        <v>43419</v>
      </c>
      <c r="B17" s="10">
        <v>1.5</v>
      </c>
      <c r="C17" s="11">
        <v>1.5</v>
      </c>
      <c r="D17" s="11">
        <v>1.49</v>
      </c>
      <c r="E17" s="20">
        <v>1.48</v>
      </c>
      <c r="F17" s="11">
        <v>1.42</v>
      </c>
      <c r="G17" s="11">
        <v>1.32</v>
      </c>
      <c r="H17" s="11">
        <v>1.21</v>
      </c>
      <c r="I17" s="40">
        <v>1.1599999999999999</v>
      </c>
      <c r="J17" s="43" t="s">
        <v>36</v>
      </c>
      <c r="K17" s="36" t="s">
        <v>36</v>
      </c>
      <c r="L17" s="13" t="s">
        <v>36</v>
      </c>
      <c r="M17" s="44">
        <v>128</v>
      </c>
      <c r="N17" s="96">
        <v>76</v>
      </c>
      <c r="O17" s="14">
        <v>73</v>
      </c>
      <c r="P17" s="14">
        <v>71</v>
      </c>
      <c r="Q17" s="14">
        <v>68</v>
      </c>
      <c r="R17" s="14">
        <v>64</v>
      </c>
      <c r="S17" s="14">
        <v>60</v>
      </c>
      <c r="T17" s="15">
        <v>56</v>
      </c>
    </row>
    <row r="18" spans="1:20" ht="16.5" thickBot="1" x14ac:dyDescent="0.3">
      <c r="A18" s="9">
        <v>43420</v>
      </c>
      <c r="B18" s="10">
        <v>1.5</v>
      </c>
      <c r="C18" s="11">
        <v>1.5</v>
      </c>
      <c r="D18" s="11">
        <v>1.49</v>
      </c>
      <c r="E18" s="20">
        <v>1.48</v>
      </c>
      <c r="F18" s="11">
        <v>1.42</v>
      </c>
      <c r="G18" s="11">
        <v>1.32</v>
      </c>
      <c r="H18" s="11">
        <v>1.21</v>
      </c>
      <c r="I18" s="40">
        <v>1.1599999999999999</v>
      </c>
      <c r="J18" s="43" t="s">
        <v>36</v>
      </c>
      <c r="K18" s="36" t="s">
        <v>36</v>
      </c>
      <c r="L18" s="13" t="s">
        <v>36</v>
      </c>
      <c r="M18" s="44">
        <v>128</v>
      </c>
      <c r="N18" s="96">
        <v>76</v>
      </c>
      <c r="O18" s="14">
        <v>73</v>
      </c>
      <c r="P18" s="14">
        <v>71</v>
      </c>
      <c r="Q18" s="14">
        <v>68</v>
      </c>
      <c r="R18" s="14">
        <v>64</v>
      </c>
      <c r="S18" s="14">
        <v>60</v>
      </c>
      <c r="T18" s="15">
        <v>56</v>
      </c>
    </row>
    <row r="19" spans="1:20" ht="16.5" thickBot="1" x14ac:dyDescent="0.3">
      <c r="A19" s="9">
        <v>43423</v>
      </c>
      <c r="B19" s="10">
        <v>1.5</v>
      </c>
      <c r="C19" s="11">
        <v>1.5</v>
      </c>
      <c r="D19" s="11">
        <v>1.49</v>
      </c>
      <c r="E19" s="20">
        <v>1.48</v>
      </c>
      <c r="F19" s="11">
        <v>1.42</v>
      </c>
      <c r="G19" s="35">
        <v>1.32</v>
      </c>
      <c r="H19" s="11">
        <v>1.21</v>
      </c>
      <c r="I19" s="40">
        <v>1.1599999999999999</v>
      </c>
      <c r="J19" s="43" t="s">
        <v>36</v>
      </c>
      <c r="K19" s="12" t="s">
        <v>36</v>
      </c>
      <c r="L19" s="13" t="s">
        <v>36</v>
      </c>
      <c r="M19" s="44">
        <v>128</v>
      </c>
      <c r="N19" s="96">
        <v>76</v>
      </c>
      <c r="O19" s="14">
        <v>73</v>
      </c>
      <c r="P19" s="14">
        <v>71</v>
      </c>
      <c r="Q19" s="14">
        <v>68</v>
      </c>
      <c r="R19" s="14">
        <v>64</v>
      </c>
      <c r="S19" s="14">
        <v>60</v>
      </c>
      <c r="T19" s="15">
        <v>56</v>
      </c>
    </row>
    <row r="20" spans="1:20" ht="16.5" thickBot="1" x14ac:dyDescent="0.3">
      <c r="A20" s="9">
        <v>43424</v>
      </c>
      <c r="B20" s="10">
        <v>1.5</v>
      </c>
      <c r="C20" s="11">
        <v>1.5</v>
      </c>
      <c r="D20" s="11">
        <v>1.49</v>
      </c>
      <c r="E20" s="20">
        <v>1.48</v>
      </c>
      <c r="F20" s="11">
        <v>1.42</v>
      </c>
      <c r="G20" s="35">
        <v>1.32</v>
      </c>
      <c r="H20" s="11">
        <v>1.21</v>
      </c>
      <c r="I20" s="40">
        <v>1.1599999999999999</v>
      </c>
      <c r="J20" s="43" t="s">
        <v>36</v>
      </c>
      <c r="K20" s="12" t="s">
        <v>36</v>
      </c>
      <c r="L20" s="13" t="s">
        <v>36</v>
      </c>
      <c r="M20" s="44">
        <v>128</v>
      </c>
      <c r="N20" s="96">
        <v>76</v>
      </c>
      <c r="O20" s="14">
        <v>73</v>
      </c>
      <c r="P20" s="14">
        <v>71</v>
      </c>
      <c r="Q20" s="14">
        <v>68</v>
      </c>
      <c r="R20" s="14">
        <v>64</v>
      </c>
      <c r="S20" s="14">
        <v>60</v>
      </c>
      <c r="T20" s="15">
        <v>56</v>
      </c>
    </row>
    <row r="21" spans="1:20" ht="16.5" thickBot="1" x14ac:dyDescent="0.3">
      <c r="A21" s="9">
        <v>43425</v>
      </c>
      <c r="B21" s="10">
        <v>1.5</v>
      </c>
      <c r="C21" s="11">
        <v>1.5</v>
      </c>
      <c r="D21" s="11">
        <v>1.49</v>
      </c>
      <c r="E21" s="20">
        <v>1.48</v>
      </c>
      <c r="F21" s="11">
        <v>1.42</v>
      </c>
      <c r="G21" s="35">
        <v>1.32</v>
      </c>
      <c r="H21" s="11">
        <v>1.21</v>
      </c>
      <c r="I21" s="40">
        <v>1.1599999999999999</v>
      </c>
      <c r="J21" s="43" t="s">
        <v>36</v>
      </c>
      <c r="K21" s="12" t="s">
        <v>36</v>
      </c>
      <c r="L21" s="13" t="s">
        <v>36</v>
      </c>
      <c r="M21" s="44">
        <v>128</v>
      </c>
      <c r="N21" s="96">
        <v>76</v>
      </c>
      <c r="O21" s="14">
        <v>73</v>
      </c>
      <c r="P21" s="14">
        <v>71</v>
      </c>
      <c r="Q21" s="14">
        <v>68</v>
      </c>
      <c r="R21" s="14">
        <v>64</v>
      </c>
      <c r="S21" s="14">
        <v>60</v>
      </c>
      <c r="T21" s="15">
        <v>56</v>
      </c>
    </row>
    <row r="22" spans="1:20" ht="16.5" thickBot="1" x14ac:dyDescent="0.3">
      <c r="A22" s="9">
        <v>43426</v>
      </c>
      <c r="B22" s="10">
        <v>1.45</v>
      </c>
      <c r="C22" s="11">
        <v>1.44</v>
      </c>
      <c r="D22" s="11">
        <v>1.43</v>
      </c>
      <c r="E22" s="20">
        <v>1.42</v>
      </c>
      <c r="F22" s="11">
        <v>1.37</v>
      </c>
      <c r="G22" s="35">
        <v>1.27</v>
      </c>
      <c r="H22" s="11">
        <v>1.1599999999999999</v>
      </c>
      <c r="I22" s="40">
        <v>1.1100000000000001</v>
      </c>
      <c r="J22" s="43" t="s">
        <v>36</v>
      </c>
      <c r="K22" s="12" t="s">
        <v>36</v>
      </c>
      <c r="L22" s="13" t="s">
        <v>36</v>
      </c>
      <c r="M22" s="44">
        <v>128</v>
      </c>
      <c r="N22" s="96">
        <v>76</v>
      </c>
      <c r="O22" s="14">
        <v>73</v>
      </c>
      <c r="P22" s="14">
        <v>71</v>
      </c>
      <c r="Q22" s="14">
        <v>68</v>
      </c>
      <c r="R22" s="14">
        <v>64</v>
      </c>
      <c r="S22" s="14">
        <v>60</v>
      </c>
      <c r="T22" s="15">
        <v>56</v>
      </c>
    </row>
    <row r="23" spans="1:20" ht="16.5" thickBot="1" x14ac:dyDescent="0.3">
      <c r="A23" s="9">
        <v>43427</v>
      </c>
      <c r="B23" s="10">
        <v>1.45</v>
      </c>
      <c r="C23" s="11">
        <v>1.44</v>
      </c>
      <c r="D23" s="11">
        <v>1.43</v>
      </c>
      <c r="E23" s="20">
        <v>1.42</v>
      </c>
      <c r="F23" s="11">
        <v>1.37</v>
      </c>
      <c r="G23" s="35">
        <v>1.27</v>
      </c>
      <c r="H23" s="11">
        <v>1.1599999999999999</v>
      </c>
      <c r="I23" s="40">
        <v>1.1100000000000001</v>
      </c>
      <c r="J23" s="43" t="s">
        <v>36</v>
      </c>
      <c r="K23" s="12" t="s">
        <v>36</v>
      </c>
      <c r="L23" s="13" t="s">
        <v>36</v>
      </c>
      <c r="M23" s="44">
        <v>128</v>
      </c>
      <c r="N23" s="96">
        <v>76</v>
      </c>
      <c r="O23" s="14">
        <v>73</v>
      </c>
      <c r="P23" s="14">
        <v>71</v>
      </c>
      <c r="Q23" s="14">
        <v>68</v>
      </c>
      <c r="R23" s="14">
        <v>64</v>
      </c>
      <c r="S23" s="14">
        <v>60</v>
      </c>
      <c r="T23" s="15">
        <v>56</v>
      </c>
    </row>
    <row r="24" spans="1:20" ht="16.5" thickBot="1" x14ac:dyDescent="0.3">
      <c r="A24" s="9">
        <v>43430</v>
      </c>
      <c r="B24" s="10">
        <v>1.45</v>
      </c>
      <c r="C24" s="11">
        <v>1.44</v>
      </c>
      <c r="D24" s="11">
        <v>1.43</v>
      </c>
      <c r="E24" s="20">
        <v>1.42</v>
      </c>
      <c r="F24" s="11">
        <v>1.37</v>
      </c>
      <c r="G24" s="11">
        <v>1.27</v>
      </c>
      <c r="H24" s="11">
        <v>1.1599999999999999</v>
      </c>
      <c r="I24" s="40">
        <v>1.1100000000000001</v>
      </c>
      <c r="J24" s="43" t="s">
        <v>36</v>
      </c>
      <c r="K24" s="12" t="s">
        <v>36</v>
      </c>
      <c r="L24" s="13" t="s">
        <v>36</v>
      </c>
      <c r="M24" s="44">
        <v>128</v>
      </c>
      <c r="N24" s="96">
        <v>76</v>
      </c>
      <c r="O24" s="14">
        <v>73</v>
      </c>
      <c r="P24" s="14">
        <v>71</v>
      </c>
      <c r="Q24" s="14">
        <v>68</v>
      </c>
      <c r="R24" s="14">
        <v>64</v>
      </c>
      <c r="S24" s="14">
        <v>60</v>
      </c>
      <c r="T24" s="15">
        <v>56</v>
      </c>
    </row>
    <row r="25" spans="1:20" ht="16.5" thickBot="1" x14ac:dyDescent="0.3">
      <c r="A25" s="9">
        <v>43431</v>
      </c>
      <c r="B25" s="10">
        <v>1.45</v>
      </c>
      <c r="C25" s="11">
        <v>1.44</v>
      </c>
      <c r="D25" s="11">
        <v>1.43</v>
      </c>
      <c r="E25" s="20">
        <v>1.42</v>
      </c>
      <c r="F25" s="11">
        <v>1.37</v>
      </c>
      <c r="G25" s="11">
        <v>1.27</v>
      </c>
      <c r="H25" s="11">
        <v>1.1599999999999999</v>
      </c>
      <c r="I25" s="40">
        <v>1.1100000000000001</v>
      </c>
      <c r="J25" s="43" t="s">
        <v>36</v>
      </c>
      <c r="K25" s="12" t="s">
        <v>36</v>
      </c>
      <c r="L25" s="13" t="s">
        <v>36</v>
      </c>
      <c r="M25" s="44">
        <v>128</v>
      </c>
      <c r="N25" s="96">
        <v>76</v>
      </c>
      <c r="O25" s="14">
        <v>73</v>
      </c>
      <c r="P25" s="14">
        <v>71</v>
      </c>
      <c r="Q25" s="14">
        <v>68</v>
      </c>
      <c r="R25" s="14">
        <v>64</v>
      </c>
      <c r="S25" s="14">
        <v>60</v>
      </c>
      <c r="T25" s="15">
        <v>56</v>
      </c>
    </row>
    <row r="26" spans="1:20" ht="16.5" thickBot="1" x14ac:dyDescent="0.3">
      <c r="A26" s="9">
        <v>43432</v>
      </c>
      <c r="B26" s="10">
        <v>1.45</v>
      </c>
      <c r="C26" s="11">
        <v>1.44</v>
      </c>
      <c r="D26" s="11">
        <v>1.43</v>
      </c>
      <c r="E26" s="20">
        <v>1.42</v>
      </c>
      <c r="F26" s="11">
        <v>1.37</v>
      </c>
      <c r="G26" s="11">
        <v>1.27</v>
      </c>
      <c r="H26" s="11">
        <v>1.1599999999999999</v>
      </c>
      <c r="I26" s="40">
        <v>1.1100000000000001</v>
      </c>
      <c r="J26" s="43" t="s">
        <v>36</v>
      </c>
      <c r="K26" s="12" t="s">
        <v>36</v>
      </c>
      <c r="L26" s="13" t="s">
        <v>36</v>
      </c>
      <c r="M26" s="44">
        <v>128</v>
      </c>
      <c r="N26" s="96">
        <v>76</v>
      </c>
      <c r="O26" s="14">
        <v>73</v>
      </c>
      <c r="P26" s="14">
        <v>71</v>
      </c>
      <c r="Q26" s="14">
        <v>68</v>
      </c>
      <c r="R26" s="14">
        <v>64</v>
      </c>
      <c r="S26" s="14">
        <v>60</v>
      </c>
      <c r="T26" s="15">
        <v>56</v>
      </c>
    </row>
    <row r="27" spans="1:20" ht="16.5" thickBot="1" x14ac:dyDescent="0.3">
      <c r="A27" s="9">
        <v>43433</v>
      </c>
      <c r="B27" s="10">
        <v>1.48</v>
      </c>
      <c r="C27" s="11">
        <v>1.47</v>
      </c>
      <c r="D27" s="11">
        <v>1.46</v>
      </c>
      <c r="E27" s="20">
        <v>1.45</v>
      </c>
      <c r="F27" s="11">
        <v>1.39</v>
      </c>
      <c r="G27" s="11">
        <v>1.27</v>
      </c>
      <c r="H27" s="11">
        <v>1.19</v>
      </c>
      <c r="I27" s="40">
        <v>1.1299999999999999</v>
      </c>
      <c r="J27" s="43" t="s">
        <v>36</v>
      </c>
      <c r="K27" s="12" t="s">
        <v>36</v>
      </c>
      <c r="L27" s="13" t="s">
        <v>36</v>
      </c>
      <c r="M27" s="44">
        <v>128</v>
      </c>
      <c r="N27" s="96">
        <v>76</v>
      </c>
      <c r="O27" s="14">
        <v>73</v>
      </c>
      <c r="P27" s="14">
        <v>71</v>
      </c>
      <c r="Q27" s="14">
        <v>68</v>
      </c>
      <c r="R27" s="14">
        <v>64</v>
      </c>
      <c r="S27" s="14">
        <v>60</v>
      </c>
      <c r="T27" s="15">
        <v>56</v>
      </c>
    </row>
    <row r="28" spans="1:20" ht="16.5" thickBot="1" x14ac:dyDescent="0.3">
      <c r="A28" s="9">
        <v>43434</v>
      </c>
      <c r="B28" s="10">
        <v>1.48</v>
      </c>
      <c r="C28" s="11">
        <v>1.47</v>
      </c>
      <c r="D28" s="11">
        <v>1.46</v>
      </c>
      <c r="E28" s="20">
        <v>1.45</v>
      </c>
      <c r="F28" s="11">
        <v>1.39</v>
      </c>
      <c r="G28" s="11">
        <v>1.27</v>
      </c>
      <c r="H28" s="11">
        <v>1.19</v>
      </c>
      <c r="I28" s="40">
        <v>1.1299999999999999</v>
      </c>
      <c r="J28" s="43" t="s">
        <v>36</v>
      </c>
      <c r="K28" s="12" t="s">
        <v>36</v>
      </c>
      <c r="L28" s="13" t="s">
        <v>36</v>
      </c>
      <c r="M28" s="44">
        <v>128</v>
      </c>
      <c r="N28" s="96">
        <v>76</v>
      </c>
      <c r="O28" s="14">
        <v>73</v>
      </c>
      <c r="P28" s="14">
        <v>71</v>
      </c>
      <c r="Q28" s="14">
        <v>68</v>
      </c>
      <c r="R28" s="14">
        <v>64</v>
      </c>
      <c r="S28" s="14">
        <v>60</v>
      </c>
      <c r="T28" s="15">
        <v>56</v>
      </c>
    </row>
    <row r="29" spans="1:20" s="81" customFormat="1" ht="16.5" thickBot="1" x14ac:dyDescent="0.3">
      <c r="A29" s="71" t="s">
        <v>29</v>
      </c>
      <c r="B29" s="72">
        <f t="shared" ref="B29:I29" si="0">AVERAGE(B7:B28)</f>
        <v>1.4959090909090904</v>
      </c>
      <c r="C29" s="73">
        <f t="shared" si="0"/>
        <v>1.4904545454545457</v>
      </c>
      <c r="D29" s="73">
        <f t="shared" si="0"/>
        <v>1.4827272727272722</v>
      </c>
      <c r="E29" s="74">
        <f t="shared" si="0"/>
        <v>1.4704545454545459</v>
      </c>
      <c r="F29" s="73">
        <f t="shared" si="0"/>
        <v>1.4172727272727277</v>
      </c>
      <c r="G29" s="73">
        <f t="shared" si="0"/>
        <v>1.32</v>
      </c>
      <c r="H29" s="73">
        <f t="shared" si="0"/>
        <v>1.2127272727272731</v>
      </c>
      <c r="I29" s="75">
        <f t="shared" si="0"/>
        <v>1.157272727272727</v>
      </c>
      <c r="J29" s="95" t="s">
        <v>36</v>
      </c>
      <c r="K29" s="95" t="s">
        <v>36</v>
      </c>
      <c r="L29" s="77" t="s">
        <v>36</v>
      </c>
      <c r="M29" s="78">
        <f t="shared" ref="M29:T29" si="1">AVERAGE(M7:M28)</f>
        <v>126.63636363636364</v>
      </c>
      <c r="N29" s="97">
        <f t="shared" si="1"/>
        <v>75.772727272727266</v>
      </c>
      <c r="O29" s="77">
        <f t="shared" si="1"/>
        <v>72.772727272727266</v>
      </c>
      <c r="P29" s="77">
        <f t="shared" si="1"/>
        <v>70.772727272727266</v>
      </c>
      <c r="Q29" s="77">
        <f t="shared" si="1"/>
        <v>67.772727272727266</v>
      </c>
      <c r="R29" s="77">
        <f t="shared" si="1"/>
        <v>63.772727272727273</v>
      </c>
      <c r="S29" s="77">
        <f t="shared" si="1"/>
        <v>59.772727272727273</v>
      </c>
      <c r="T29" s="80">
        <f t="shared" si="1"/>
        <v>55.772727272727273</v>
      </c>
    </row>
    <row r="30" spans="1:20" x14ac:dyDescent="0.25">
      <c r="B30" s="16"/>
      <c r="C30" s="17"/>
      <c r="D30" s="17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</sheetData>
  <mergeCells count="7">
    <mergeCell ref="A1:A5"/>
    <mergeCell ref="N2:T2"/>
    <mergeCell ref="N3:T3"/>
    <mergeCell ref="N4:T4"/>
    <mergeCell ref="N5:P5"/>
    <mergeCell ref="Q5:R5"/>
    <mergeCell ref="S5:T5"/>
  </mergeCells>
  <pageMargins left="0.31496062992125984" right="0.31496062992125984" top="1.9291338582677167" bottom="0.74803149606299213" header="1.1023622047244095" footer="0.31496062992125984"/>
  <pageSetup paperSize="5" scale="80" orientation="landscape" r:id="rId1"/>
  <headerFooter>
    <oddHeader xml:space="preserve">&amp;C&amp;"Georgia,Negrita"&amp;14PRECIOS  PROMEDIOS  DE  FIBRA  Y  GRANO  DE  ALGODON
NOVIEMBRE  2018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zoomScaleNormal="100" workbookViewId="0">
      <selection sqref="A1:A5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3.140625" customWidth="1"/>
    <col min="13" max="13" width="15.42578125" customWidth="1"/>
    <col min="14" max="14" width="11.7109375" customWidth="1"/>
    <col min="15" max="15" width="9.42578125" customWidth="1"/>
    <col min="16" max="16" width="8.7109375" customWidth="1"/>
    <col min="17" max="17" width="9.42578125" customWidth="1"/>
    <col min="18" max="18" width="11" customWidth="1"/>
    <col min="19" max="19" width="9.42578125" customWidth="1"/>
    <col min="20" max="20" width="11.2851562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0" ht="15.75" thickBot="1" x14ac:dyDescent="0.3">
      <c r="A1" s="115" t="s">
        <v>44</v>
      </c>
      <c r="B1" s="56"/>
      <c r="C1" s="57"/>
      <c r="D1" s="57"/>
      <c r="E1" s="58"/>
      <c r="F1" s="57"/>
      <c r="G1" s="57"/>
      <c r="H1" s="57"/>
      <c r="I1" s="59"/>
      <c r="J1" s="63"/>
      <c r="K1" s="32" t="s">
        <v>31</v>
      </c>
      <c r="L1" s="33"/>
      <c r="M1" s="47"/>
      <c r="N1" s="51"/>
      <c r="O1" s="52"/>
      <c r="P1" s="52"/>
      <c r="Q1" s="52"/>
      <c r="R1" s="52"/>
      <c r="S1" s="52"/>
      <c r="T1" s="53"/>
    </row>
    <row r="2" spans="1:20" x14ac:dyDescent="0.25">
      <c r="A2" s="116"/>
      <c r="B2" s="65" t="s">
        <v>0</v>
      </c>
      <c r="C2" s="66"/>
      <c r="D2" s="66"/>
      <c r="E2" s="67"/>
      <c r="F2" s="66"/>
      <c r="G2" s="66"/>
      <c r="H2" s="66"/>
      <c r="I2" s="62"/>
      <c r="J2" s="64" t="s">
        <v>34</v>
      </c>
      <c r="K2" s="28"/>
      <c r="L2" s="28"/>
      <c r="M2" s="46" t="s">
        <v>1</v>
      </c>
      <c r="N2" s="124" t="s">
        <v>2</v>
      </c>
      <c r="O2" s="125"/>
      <c r="P2" s="125"/>
      <c r="Q2" s="125"/>
      <c r="R2" s="125"/>
      <c r="S2" s="125"/>
      <c r="T2" s="126"/>
    </row>
    <row r="3" spans="1:20" x14ac:dyDescent="0.25">
      <c r="A3" s="116"/>
      <c r="B3" s="1" t="s">
        <v>3</v>
      </c>
      <c r="C3" s="2"/>
      <c r="D3" s="2"/>
      <c r="E3" s="3"/>
      <c r="F3" s="2"/>
      <c r="G3" s="2"/>
      <c r="H3" s="22"/>
      <c r="I3" s="68"/>
      <c r="J3" s="39"/>
      <c r="K3" s="39" t="s">
        <v>33</v>
      </c>
      <c r="L3" s="39"/>
      <c r="M3" s="92"/>
      <c r="N3" s="121" t="s">
        <v>43</v>
      </c>
      <c r="O3" s="122"/>
      <c r="P3" s="122"/>
      <c r="Q3" s="122"/>
      <c r="R3" s="122"/>
      <c r="S3" s="122"/>
      <c r="T3" s="123"/>
    </row>
    <row r="4" spans="1:20" ht="15.75" thickBot="1" x14ac:dyDescent="0.3">
      <c r="A4" s="116"/>
      <c r="B4" s="1" t="s">
        <v>5</v>
      </c>
      <c r="C4" s="2"/>
      <c r="D4" s="2"/>
      <c r="E4" s="3"/>
      <c r="F4" s="2"/>
      <c r="G4" s="2"/>
      <c r="H4" s="22"/>
      <c r="I4" s="68"/>
      <c r="J4" s="111" t="s">
        <v>42</v>
      </c>
      <c r="K4" s="109"/>
      <c r="L4" s="112"/>
      <c r="M4" s="82" t="s">
        <v>6</v>
      </c>
      <c r="N4" s="127" t="s">
        <v>40</v>
      </c>
      <c r="O4" s="128"/>
      <c r="P4" s="128"/>
      <c r="Q4" s="128"/>
      <c r="R4" s="128"/>
      <c r="S4" s="128"/>
      <c r="T4" s="129"/>
    </row>
    <row r="5" spans="1:20" ht="15.75" thickBot="1" x14ac:dyDescent="0.3">
      <c r="A5" s="117"/>
      <c r="B5" s="24" t="s">
        <v>8</v>
      </c>
      <c r="C5" s="25"/>
      <c r="D5" s="25"/>
      <c r="E5" s="26"/>
      <c r="F5" s="25"/>
      <c r="G5" s="27"/>
      <c r="H5" s="60"/>
      <c r="I5" s="61"/>
      <c r="J5" s="113" t="s">
        <v>41</v>
      </c>
      <c r="K5" s="110"/>
      <c r="L5" s="114"/>
      <c r="M5" s="69" t="s">
        <v>9</v>
      </c>
      <c r="N5" s="118" t="s">
        <v>39</v>
      </c>
      <c r="O5" s="119"/>
      <c r="P5" s="120"/>
      <c r="Q5" s="118" t="s">
        <v>37</v>
      </c>
      <c r="R5" s="120"/>
      <c r="S5" s="118" t="s">
        <v>38</v>
      </c>
      <c r="T5" s="120"/>
    </row>
    <row r="6" spans="1:20" ht="15.75" thickBot="1" x14ac:dyDescent="0.3">
      <c r="A6" s="4"/>
      <c r="B6" s="98" t="s">
        <v>11</v>
      </c>
      <c r="C6" s="99" t="s">
        <v>12</v>
      </c>
      <c r="D6" s="99" t="s">
        <v>13</v>
      </c>
      <c r="E6" s="100" t="s">
        <v>14</v>
      </c>
      <c r="F6" s="99" t="s">
        <v>15</v>
      </c>
      <c r="G6" s="101" t="s">
        <v>16</v>
      </c>
      <c r="H6" s="102" t="s">
        <v>17</v>
      </c>
      <c r="I6" s="101" t="s">
        <v>18</v>
      </c>
      <c r="J6" s="103" t="s">
        <v>19</v>
      </c>
      <c r="K6" s="104" t="s">
        <v>20</v>
      </c>
      <c r="L6" s="105" t="s">
        <v>30</v>
      </c>
      <c r="M6" s="106" t="s">
        <v>21</v>
      </c>
      <c r="N6" s="102" t="s">
        <v>22</v>
      </c>
      <c r="O6" s="99" t="s">
        <v>23</v>
      </c>
      <c r="P6" s="99" t="s">
        <v>24</v>
      </c>
      <c r="Q6" s="107" t="s">
        <v>25</v>
      </c>
      <c r="R6" s="107" t="s">
        <v>26</v>
      </c>
      <c r="S6" s="107" t="s">
        <v>27</v>
      </c>
      <c r="T6" s="108" t="s">
        <v>28</v>
      </c>
    </row>
    <row r="7" spans="1:20" ht="16.5" thickBot="1" x14ac:dyDescent="0.3">
      <c r="A7" s="9">
        <v>43437</v>
      </c>
      <c r="B7" s="10">
        <v>1.48</v>
      </c>
      <c r="C7" s="11">
        <v>1.47</v>
      </c>
      <c r="D7" s="11">
        <v>1.46</v>
      </c>
      <c r="E7" s="20">
        <v>1.45</v>
      </c>
      <c r="F7" s="11">
        <v>1.39</v>
      </c>
      <c r="G7" s="11">
        <v>1.27</v>
      </c>
      <c r="H7" s="11">
        <v>1.19</v>
      </c>
      <c r="I7" s="40">
        <v>1.1299999999999999</v>
      </c>
      <c r="J7" s="43" t="s">
        <v>36</v>
      </c>
      <c r="K7" s="12" t="s">
        <v>36</v>
      </c>
      <c r="L7" s="13" t="s">
        <v>36</v>
      </c>
      <c r="M7" s="44">
        <v>128</v>
      </c>
      <c r="N7" s="96">
        <v>76</v>
      </c>
      <c r="O7" s="14">
        <v>73</v>
      </c>
      <c r="P7" s="14">
        <v>71</v>
      </c>
      <c r="Q7" s="14">
        <v>68</v>
      </c>
      <c r="R7" s="14">
        <v>64</v>
      </c>
      <c r="S7" s="14">
        <v>60</v>
      </c>
      <c r="T7" s="15">
        <v>56</v>
      </c>
    </row>
    <row r="8" spans="1:20" ht="16.5" thickBot="1" x14ac:dyDescent="0.3">
      <c r="A8" s="9">
        <v>43438</v>
      </c>
      <c r="B8" s="10">
        <v>1.48</v>
      </c>
      <c r="C8" s="11">
        <v>1.47</v>
      </c>
      <c r="D8" s="11">
        <v>1.46</v>
      </c>
      <c r="E8" s="20">
        <v>1.45</v>
      </c>
      <c r="F8" s="11">
        <v>1.39</v>
      </c>
      <c r="G8" s="11">
        <v>1.27</v>
      </c>
      <c r="H8" s="11">
        <v>1.19</v>
      </c>
      <c r="I8" s="40">
        <v>1.1299999999999999</v>
      </c>
      <c r="J8" s="43" t="s">
        <v>36</v>
      </c>
      <c r="K8" s="12" t="s">
        <v>36</v>
      </c>
      <c r="L8" s="13" t="s">
        <v>36</v>
      </c>
      <c r="M8" s="44">
        <v>128</v>
      </c>
      <c r="N8" s="96">
        <v>76</v>
      </c>
      <c r="O8" s="14">
        <v>76</v>
      </c>
      <c r="P8" s="14">
        <v>71</v>
      </c>
      <c r="Q8" s="14">
        <v>68</v>
      </c>
      <c r="R8" s="14">
        <v>64</v>
      </c>
      <c r="S8" s="14">
        <v>60</v>
      </c>
      <c r="T8" s="15">
        <v>56</v>
      </c>
    </row>
    <row r="9" spans="1:20" ht="16.5" thickBot="1" x14ac:dyDescent="0.3">
      <c r="A9" s="9">
        <v>43439</v>
      </c>
      <c r="B9" s="10">
        <v>1.48</v>
      </c>
      <c r="C9" s="11">
        <v>1.47</v>
      </c>
      <c r="D9" s="11">
        <v>1.46</v>
      </c>
      <c r="E9" s="20">
        <v>1.45</v>
      </c>
      <c r="F9" s="11">
        <v>1.39</v>
      </c>
      <c r="G9" s="11">
        <v>1.27</v>
      </c>
      <c r="H9" s="11">
        <v>1.19</v>
      </c>
      <c r="I9" s="40">
        <v>1.1299999999999999</v>
      </c>
      <c r="J9" s="43" t="s">
        <v>36</v>
      </c>
      <c r="K9" s="12" t="s">
        <v>36</v>
      </c>
      <c r="L9" s="13" t="s">
        <v>36</v>
      </c>
      <c r="M9" s="44">
        <v>128</v>
      </c>
      <c r="N9" s="96">
        <v>76</v>
      </c>
      <c r="O9" s="14">
        <v>73</v>
      </c>
      <c r="P9" s="14">
        <v>71</v>
      </c>
      <c r="Q9" s="14">
        <v>68</v>
      </c>
      <c r="R9" s="14">
        <v>64</v>
      </c>
      <c r="S9" s="14">
        <v>60</v>
      </c>
      <c r="T9" s="15">
        <v>56</v>
      </c>
    </row>
    <row r="10" spans="1:20" ht="16.5" thickBot="1" x14ac:dyDescent="0.3">
      <c r="A10" s="9">
        <v>43440</v>
      </c>
      <c r="B10" s="10">
        <v>1.46</v>
      </c>
      <c r="C10" s="11">
        <v>1.45</v>
      </c>
      <c r="D10" s="11">
        <v>1.45</v>
      </c>
      <c r="E10" s="20">
        <v>1.43</v>
      </c>
      <c r="F10" s="11">
        <v>1.38</v>
      </c>
      <c r="G10" s="11">
        <v>1.26</v>
      </c>
      <c r="H10" s="11">
        <v>1.18</v>
      </c>
      <c r="I10" s="40">
        <v>1.1200000000000001</v>
      </c>
      <c r="J10" s="43" t="s">
        <v>36</v>
      </c>
      <c r="K10" s="12" t="s">
        <v>36</v>
      </c>
      <c r="L10" s="13" t="s">
        <v>36</v>
      </c>
      <c r="M10" s="44">
        <v>128</v>
      </c>
      <c r="N10" s="96">
        <v>76</v>
      </c>
      <c r="O10" s="14">
        <v>73</v>
      </c>
      <c r="P10" s="14">
        <v>71</v>
      </c>
      <c r="Q10" s="14">
        <v>68</v>
      </c>
      <c r="R10" s="14">
        <v>64</v>
      </c>
      <c r="S10" s="14">
        <v>60</v>
      </c>
      <c r="T10" s="15">
        <v>56</v>
      </c>
    </row>
    <row r="11" spans="1:20" ht="16.5" thickBot="1" x14ac:dyDescent="0.3">
      <c r="A11" s="9">
        <v>43441</v>
      </c>
      <c r="B11" s="10">
        <v>1.46</v>
      </c>
      <c r="C11" s="11">
        <v>1.45</v>
      </c>
      <c r="D11" s="11">
        <v>1.45</v>
      </c>
      <c r="E11" s="20">
        <v>1.43</v>
      </c>
      <c r="F11" s="11">
        <v>1.38</v>
      </c>
      <c r="G11" s="11">
        <v>1.26</v>
      </c>
      <c r="H11" s="11">
        <v>1.18</v>
      </c>
      <c r="I11" s="40">
        <v>1.1200000000000001</v>
      </c>
      <c r="J11" s="43" t="s">
        <v>36</v>
      </c>
      <c r="K11" s="12" t="s">
        <v>36</v>
      </c>
      <c r="L11" s="13" t="s">
        <v>36</v>
      </c>
      <c r="M11" s="44">
        <v>128</v>
      </c>
      <c r="N11" s="96">
        <v>76</v>
      </c>
      <c r="O11" s="14">
        <v>73</v>
      </c>
      <c r="P11" s="14">
        <v>71</v>
      </c>
      <c r="Q11" s="14">
        <v>68</v>
      </c>
      <c r="R11" s="14">
        <v>64</v>
      </c>
      <c r="S11" s="14">
        <v>60</v>
      </c>
      <c r="T11" s="15">
        <v>56</v>
      </c>
    </row>
    <row r="12" spans="1:20" ht="16.5" thickBot="1" x14ac:dyDescent="0.3">
      <c r="A12" s="9">
        <v>43444</v>
      </c>
      <c r="B12" s="10">
        <v>1.46</v>
      </c>
      <c r="C12" s="11">
        <v>1.45</v>
      </c>
      <c r="D12" s="11">
        <v>1.45</v>
      </c>
      <c r="E12" s="20">
        <v>1.43</v>
      </c>
      <c r="F12" s="11">
        <v>1.38</v>
      </c>
      <c r="G12" s="11">
        <v>1.26</v>
      </c>
      <c r="H12" s="11">
        <v>1.18</v>
      </c>
      <c r="I12" s="40">
        <v>1.1200000000000001</v>
      </c>
      <c r="J12" s="43" t="s">
        <v>36</v>
      </c>
      <c r="K12" s="12" t="s">
        <v>36</v>
      </c>
      <c r="L12" s="13" t="s">
        <v>36</v>
      </c>
      <c r="M12" s="44">
        <v>128</v>
      </c>
      <c r="N12" s="96">
        <v>76</v>
      </c>
      <c r="O12" s="14">
        <v>73</v>
      </c>
      <c r="P12" s="14">
        <v>71</v>
      </c>
      <c r="Q12" s="14">
        <v>68</v>
      </c>
      <c r="R12" s="14">
        <v>64</v>
      </c>
      <c r="S12" s="14">
        <v>60</v>
      </c>
      <c r="T12" s="15">
        <v>56</v>
      </c>
    </row>
    <row r="13" spans="1:20" ht="16.5" thickBot="1" x14ac:dyDescent="0.3">
      <c r="A13" s="9">
        <v>43445</v>
      </c>
      <c r="B13" s="10">
        <v>1.46</v>
      </c>
      <c r="C13" s="11">
        <v>1.45</v>
      </c>
      <c r="D13" s="11">
        <v>1.45</v>
      </c>
      <c r="E13" s="20">
        <v>1.43</v>
      </c>
      <c r="F13" s="11">
        <v>1.38</v>
      </c>
      <c r="G13" s="11">
        <v>1.26</v>
      </c>
      <c r="H13" s="11">
        <v>1.18</v>
      </c>
      <c r="I13" s="40">
        <v>1.1200000000000001</v>
      </c>
      <c r="J13" s="43" t="s">
        <v>36</v>
      </c>
      <c r="K13" s="12" t="s">
        <v>36</v>
      </c>
      <c r="L13" s="13" t="s">
        <v>36</v>
      </c>
      <c r="M13" s="44">
        <v>128</v>
      </c>
      <c r="N13" s="96">
        <v>76</v>
      </c>
      <c r="O13" s="14">
        <v>73</v>
      </c>
      <c r="P13" s="14">
        <v>71</v>
      </c>
      <c r="Q13" s="14">
        <v>68</v>
      </c>
      <c r="R13" s="14">
        <v>64</v>
      </c>
      <c r="S13" s="14">
        <v>60</v>
      </c>
      <c r="T13" s="15">
        <v>56</v>
      </c>
    </row>
    <row r="14" spans="1:20" ht="16.5" thickBot="1" x14ac:dyDescent="0.3">
      <c r="A14" s="9">
        <v>43446</v>
      </c>
      <c r="B14" s="10">
        <v>1.46</v>
      </c>
      <c r="C14" s="11">
        <v>1.45</v>
      </c>
      <c r="D14" s="11">
        <v>1.45</v>
      </c>
      <c r="E14" s="20">
        <v>1.43</v>
      </c>
      <c r="F14" s="11">
        <v>1.38</v>
      </c>
      <c r="G14" s="11">
        <v>1.26</v>
      </c>
      <c r="H14" s="11">
        <v>1.18</v>
      </c>
      <c r="I14" s="40">
        <v>1.1200000000000001</v>
      </c>
      <c r="J14" s="43" t="s">
        <v>36</v>
      </c>
      <c r="K14" s="36" t="s">
        <v>36</v>
      </c>
      <c r="L14" s="13" t="s">
        <v>36</v>
      </c>
      <c r="M14" s="44">
        <v>128</v>
      </c>
      <c r="N14" s="96">
        <v>76</v>
      </c>
      <c r="O14" s="14">
        <v>73</v>
      </c>
      <c r="P14" s="14">
        <v>71</v>
      </c>
      <c r="Q14" s="14">
        <v>68</v>
      </c>
      <c r="R14" s="14">
        <v>64</v>
      </c>
      <c r="S14" s="14">
        <v>60</v>
      </c>
      <c r="T14" s="15">
        <v>56</v>
      </c>
    </row>
    <row r="15" spans="1:20" ht="16.5" thickBot="1" x14ac:dyDescent="0.3">
      <c r="A15" s="9">
        <v>43447</v>
      </c>
      <c r="B15" s="10">
        <v>1.44</v>
      </c>
      <c r="C15" s="11">
        <v>1.43</v>
      </c>
      <c r="D15" s="11">
        <v>1.43</v>
      </c>
      <c r="E15" s="20">
        <v>1.41</v>
      </c>
      <c r="F15" s="11">
        <v>1.36</v>
      </c>
      <c r="G15" s="11">
        <v>1.24</v>
      </c>
      <c r="H15" s="11">
        <v>1.1599999999999999</v>
      </c>
      <c r="I15" s="40">
        <v>1.1100000000000001</v>
      </c>
      <c r="J15" s="43" t="s">
        <v>36</v>
      </c>
      <c r="K15" s="36" t="s">
        <v>36</v>
      </c>
      <c r="L15" s="13" t="s">
        <v>36</v>
      </c>
      <c r="M15" s="44">
        <v>128</v>
      </c>
      <c r="N15" s="96">
        <v>76</v>
      </c>
      <c r="O15" s="14">
        <v>73</v>
      </c>
      <c r="P15" s="14">
        <v>71</v>
      </c>
      <c r="Q15" s="14">
        <v>68</v>
      </c>
      <c r="R15" s="14">
        <v>64</v>
      </c>
      <c r="S15" s="14">
        <v>60</v>
      </c>
      <c r="T15" s="15">
        <v>56</v>
      </c>
    </row>
    <row r="16" spans="1:20" ht="16.5" thickBot="1" x14ac:dyDescent="0.3">
      <c r="A16" s="9">
        <v>43448</v>
      </c>
      <c r="B16" s="10">
        <v>1.44</v>
      </c>
      <c r="C16" s="11">
        <v>1.43</v>
      </c>
      <c r="D16" s="11">
        <v>1.43</v>
      </c>
      <c r="E16" s="20">
        <v>1.41</v>
      </c>
      <c r="F16" s="11">
        <v>1.36</v>
      </c>
      <c r="G16" s="11">
        <v>1.24</v>
      </c>
      <c r="H16" s="11">
        <v>1.1599999999999999</v>
      </c>
      <c r="I16" s="40">
        <v>1.1100000000000001</v>
      </c>
      <c r="J16" s="43" t="s">
        <v>36</v>
      </c>
      <c r="K16" s="36" t="s">
        <v>36</v>
      </c>
      <c r="L16" s="13" t="s">
        <v>36</v>
      </c>
      <c r="M16" s="44">
        <v>128</v>
      </c>
      <c r="N16" s="96">
        <v>76</v>
      </c>
      <c r="O16" s="14">
        <v>73</v>
      </c>
      <c r="P16" s="14">
        <v>71</v>
      </c>
      <c r="Q16" s="14">
        <v>68</v>
      </c>
      <c r="R16" s="14">
        <v>64</v>
      </c>
      <c r="S16" s="14">
        <v>60</v>
      </c>
      <c r="T16" s="15">
        <v>56</v>
      </c>
    </row>
    <row r="17" spans="1:20" ht="16.5" thickBot="1" x14ac:dyDescent="0.3">
      <c r="A17" s="9">
        <v>43451</v>
      </c>
      <c r="B17" s="10">
        <v>1.44</v>
      </c>
      <c r="C17" s="11">
        <v>1.43</v>
      </c>
      <c r="D17" s="11">
        <v>1.43</v>
      </c>
      <c r="E17" s="20">
        <v>1.41</v>
      </c>
      <c r="F17" s="11">
        <v>1.36</v>
      </c>
      <c r="G17" s="11">
        <v>1.24</v>
      </c>
      <c r="H17" s="11">
        <v>1.1599999999999999</v>
      </c>
      <c r="I17" s="40">
        <v>1.1100000000000001</v>
      </c>
      <c r="J17" s="43" t="s">
        <v>36</v>
      </c>
      <c r="K17" s="36" t="s">
        <v>36</v>
      </c>
      <c r="L17" s="13" t="s">
        <v>36</v>
      </c>
      <c r="M17" s="44">
        <v>128</v>
      </c>
      <c r="N17" s="96">
        <v>76</v>
      </c>
      <c r="O17" s="14">
        <v>73</v>
      </c>
      <c r="P17" s="14">
        <v>71</v>
      </c>
      <c r="Q17" s="14">
        <v>68</v>
      </c>
      <c r="R17" s="14">
        <v>64</v>
      </c>
      <c r="S17" s="14">
        <v>60</v>
      </c>
      <c r="T17" s="15">
        <v>56</v>
      </c>
    </row>
    <row r="18" spans="1:20" ht="16.5" thickBot="1" x14ac:dyDescent="0.3">
      <c r="A18" s="9">
        <v>43452</v>
      </c>
      <c r="B18" s="10">
        <v>1.44</v>
      </c>
      <c r="C18" s="11">
        <v>1.43</v>
      </c>
      <c r="D18" s="11">
        <v>1.43</v>
      </c>
      <c r="E18" s="20">
        <v>1.41</v>
      </c>
      <c r="F18" s="11">
        <v>1.36</v>
      </c>
      <c r="G18" s="11">
        <v>1.24</v>
      </c>
      <c r="H18" s="11">
        <v>1.1599999999999999</v>
      </c>
      <c r="I18" s="40">
        <v>1.1100000000000001</v>
      </c>
      <c r="J18" s="43" t="s">
        <v>36</v>
      </c>
      <c r="K18" s="36" t="s">
        <v>36</v>
      </c>
      <c r="L18" s="13" t="s">
        <v>36</v>
      </c>
      <c r="M18" s="44">
        <v>128</v>
      </c>
      <c r="N18" s="96">
        <v>76</v>
      </c>
      <c r="O18" s="14">
        <v>73</v>
      </c>
      <c r="P18" s="14">
        <v>71</v>
      </c>
      <c r="Q18" s="14">
        <v>68</v>
      </c>
      <c r="R18" s="14">
        <v>64</v>
      </c>
      <c r="S18" s="14">
        <v>60</v>
      </c>
      <c r="T18" s="15">
        <v>56</v>
      </c>
    </row>
    <row r="19" spans="1:20" ht="16.5" thickBot="1" x14ac:dyDescent="0.3">
      <c r="A19" s="9">
        <v>43453</v>
      </c>
      <c r="B19" s="10">
        <v>1.44</v>
      </c>
      <c r="C19" s="11">
        <v>1.43</v>
      </c>
      <c r="D19" s="11">
        <v>1.43</v>
      </c>
      <c r="E19" s="20">
        <v>1.41</v>
      </c>
      <c r="F19" s="11">
        <v>1.36</v>
      </c>
      <c r="G19" s="35">
        <v>1.24</v>
      </c>
      <c r="H19" s="11">
        <v>1.1599999999999999</v>
      </c>
      <c r="I19" s="40">
        <v>1.1100000000000001</v>
      </c>
      <c r="J19" s="43" t="s">
        <v>36</v>
      </c>
      <c r="K19" s="12" t="s">
        <v>36</v>
      </c>
      <c r="L19" s="13" t="s">
        <v>36</v>
      </c>
      <c r="M19" s="44">
        <v>128</v>
      </c>
      <c r="N19" s="96">
        <v>76</v>
      </c>
      <c r="O19" s="14">
        <v>73</v>
      </c>
      <c r="P19" s="14">
        <v>71</v>
      </c>
      <c r="Q19" s="14">
        <v>68</v>
      </c>
      <c r="R19" s="14">
        <v>64</v>
      </c>
      <c r="S19" s="14">
        <v>60</v>
      </c>
      <c r="T19" s="15">
        <v>56</v>
      </c>
    </row>
    <row r="20" spans="1:20" ht="16.5" thickBot="1" x14ac:dyDescent="0.3">
      <c r="A20" s="9">
        <v>43454</v>
      </c>
      <c r="B20" s="10">
        <v>1.44</v>
      </c>
      <c r="C20" s="11">
        <v>1.43</v>
      </c>
      <c r="D20" s="11">
        <v>1.43</v>
      </c>
      <c r="E20" s="20">
        <v>1.41</v>
      </c>
      <c r="F20" s="11">
        <v>1.36</v>
      </c>
      <c r="G20" s="35">
        <v>1.24</v>
      </c>
      <c r="H20" s="11">
        <v>1.1599999999999999</v>
      </c>
      <c r="I20" s="40">
        <v>1.1000000000000001</v>
      </c>
      <c r="J20" s="43" t="s">
        <v>36</v>
      </c>
      <c r="K20" s="12" t="s">
        <v>36</v>
      </c>
      <c r="L20" s="13" t="s">
        <v>36</v>
      </c>
      <c r="M20" s="44">
        <v>128</v>
      </c>
      <c r="N20" s="96">
        <v>76</v>
      </c>
      <c r="O20" s="14">
        <v>73</v>
      </c>
      <c r="P20" s="14">
        <v>71</v>
      </c>
      <c r="Q20" s="14">
        <v>68</v>
      </c>
      <c r="R20" s="14">
        <v>64</v>
      </c>
      <c r="S20" s="14">
        <v>60</v>
      </c>
      <c r="T20" s="15">
        <v>56</v>
      </c>
    </row>
    <row r="21" spans="1:20" ht="16.5" thickBot="1" x14ac:dyDescent="0.3">
      <c r="A21" s="9">
        <v>43455</v>
      </c>
      <c r="B21" s="10">
        <v>1.44</v>
      </c>
      <c r="C21" s="11">
        <v>1.43</v>
      </c>
      <c r="D21" s="11">
        <v>1.43</v>
      </c>
      <c r="E21" s="20">
        <v>1.41</v>
      </c>
      <c r="F21" s="11">
        <v>1.36</v>
      </c>
      <c r="G21" s="35">
        <v>1.24</v>
      </c>
      <c r="H21" s="11">
        <v>1.1599999999999999</v>
      </c>
      <c r="I21" s="40">
        <v>1.1000000000000001</v>
      </c>
      <c r="J21" s="43" t="s">
        <v>36</v>
      </c>
      <c r="K21" s="12" t="s">
        <v>36</v>
      </c>
      <c r="L21" s="13" t="s">
        <v>36</v>
      </c>
      <c r="M21" s="44">
        <v>128</v>
      </c>
      <c r="N21" s="96">
        <v>76</v>
      </c>
      <c r="O21" s="14">
        <v>73</v>
      </c>
      <c r="P21" s="14">
        <v>71</v>
      </c>
      <c r="Q21" s="14">
        <v>68</v>
      </c>
      <c r="R21" s="14">
        <v>64</v>
      </c>
      <c r="S21" s="14">
        <v>60</v>
      </c>
      <c r="T21" s="15">
        <v>56</v>
      </c>
    </row>
    <row r="22" spans="1:20" ht="16.5" thickBot="1" x14ac:dyDescent="0.3">
      <c r="A22" s="9">
        <v>43458</v>
      </c>
      <c r="B22" s="10">
        <v>1.44</v>
      </c>
      <c r="C22" s="11">
        <v>1.43</v>
      </c>
      <c r="D22" s="11">
        <v>1.43</v>
      </c>
      <c r="E22" s="20">
        <v>1.41</v>
      </c>
      <c r="F22" s="11">
        <v>1.36</v>
      </c>
      <c r="G22" s="35">
        <v>1.24</v>
      </c>
      <c r="H22" s="11">
        <v>1.1599999999999999</v>
      </c>
      <c r="I22" s="40">
        <v>1.1000000000000001</v>
      </c>
      <c r="J22" s="43" t="s">
        <v>36</v>
      </c>
      <c r="K22" s="12" t="s">
        <v>36</v>
      </c>
      <c r="L22" s="13" t="s">
        <v>36</v>
      </c>
      <c r="M22" s="44">
        <v>128</v>
      </c>
      <c r="N22" s="96">
        <v>76</v>
      </c>
      <c r="O22" s="14">
        <v>73</v>
      </c>
      <c r="P22" s="14">
        <v>71</v>
      </c>
      <c r="Q22" s="14">
        <v>68</v>
      </c>
      <c r="R22" s="14">
        <v>64</v>
      </c>
      <c r="S22" s="14">
        <v>60</v>
      </c>
      <c r="T22" s="15">
        <v>56</v>
      </c>
    </row>
    <row r="23" spans="1:20" ht="16.5" thickBot="1" x14ac:dyDescent="0.3">
      <c r="A23" s="9">
        <v>43459</v>
      </c>
      <c r="B23" s="10">
        <v>1.44</v>
      </c>
      <c r="C23" s="11">
        <v>1.43</v>
      </c>
      <c r="D23" s="11">
        <v>1.43</v>
      </c>
      <c r="E23" s="20">
        <v>1.41</v>
      </c>
      <c r="F23" s="11">
        <v>1.36</v>
      </c>
      <c r="G23" s="35">
        <v>1.24</v>
      </c>
      <c r="H23" s="11">
        <v>1.1599999999999999</v>
      </c>
      <c r="I23" s="40">
        <v>1.1000000000000001</v>
      </c>
      <c r="J23" s="43" t="s">
        <v>36</v>
      </c>
      <c r="K23" s="12" t="s">
        <v>36</v>
      </c>
      <c r="L23" s="13" t="s">
        <v>36</v>
      </c>
      <c r="M23" s="44">
        <v>128</v>
      </c>
      <c r="N23" s="96">
        <v>76</v>
      </c>
      <c r="O23" s="14">
        <v>73</v>
      </c>
      <c r="P23" s="14">
        <v>71</v>
      </c>
      <c r="Q23" s="14">
        <v>68</v>
      </c>
      <c r="R23" s="14">
        <v>64</v>
      </c>
      <c r="S23" s="14">
        <v>60</v>
      </c>
      <c r="T23" s="15">
        <v>56</v>
      </c>
    </row>
    <row r="24" spans="1:20" ht="16.5" thickBot="1" x14ac:dyDescent="0.3">
      <c r="A24" s="9">
        <v>43460</v>
      </c>
      <c r="B24" s="10">
        <v>1.44</v>
      </c>
      <c r="C24" s="11">
        <v>1.43</v>
      </c>
      <c r="D24" s="11">
        <v>1.43</v>
      </c>
      <c r="E24" s="20">
        <v>1.41</v>
      </c>
      <c r="F24" s="11">
        <v>1.36</v>
      </c>
      <c r="G24" s="11">
        <v>1.24</v>
      </c>
      <c r="H24" s="11">
        <v>1.1599999999999999</v>
      </c>
      <c r="I24" s="40">
        <v>1.1000000000000001</v>
      </c>
      <c r="J24" s="43" t="s">
        <v>36</v>
      </c>
      <c r="K24" s="12" t="s">
        <v>36</v>
      </c>
      <c r="L24" s="13" t="s">
        <v>36</v>
      </c>
      <c r="M24" s="44">
        <v>128</v>
      </c>
      <c r="N24" s="96">
        <v>76</v>
      </c>
      <c r="O24" s="14">
        <v>73</v>
      </c>
      <c r="P24" s="14">
        <v>71</v>
      </c>
      <c r="Q24" s="14">
        <v>68</v>
      </c>
      <c r="R24" s="14">
        <v>64</v>
      </c>
      <c r="S24" s="14">
        <v>60</v>
      </c>
      <c r="T24" s="15">
        <v>56</v>
      </c>
    </row>
    <row r="25" spans="1:20" ht="16.5" thickBot="1" x14ac:dyDescent="0.3">
      <c r="A25" s="9">
        <v>43461</v>
      </c>
      <c r="B25" s="10">
        <v>1.45</v>
      </c>
      <c r="C25" s="11">
        <v>1.44</v>
      </c>
      <c r="D25" s="11">
        <v>1.44</v>
      </c>
      <c r="E25" s="20">
        <v>1.43</v>
      </c>
      <c r="F25" s="11">
        <v>1.37</v>
      </c>
      <c r="G25" s="11">
        <v>1.25</v>
      </c>
      <c r="H25" s="11">
        <v>1.17</v>
      </c>
      <c r="I25" s="40">
        <v>1.1100000000000001</v>
      </c>
      <c r="J25" s="43" t="s">
        <v>36</v>
      </c>
      <c r="K25" s="12" t="s">
        <v>36</v>
      </c>
      <c r="L25" s="13" t="s">
        <v>36</v>
      </c>
      <c r="M25" s="44">
        <v>128</v>
      </c>
      <c r="N25" s="96">
        <v>76</v>
      </c>
      <c r="O25" s="14">
        <v>73</v>
      </c>
      <c r="P25" s="14">
        <v>71</v>
      </c>
      <c r="Q25" s="14">
        <v>68</v>
      </c>
      <c r="R25" s="14">
        <v>64</v>
      </c>
      <c r="S25" s="14">
        <v>60</v>
      </c>
      <c r="T25" s="15">
        <v>56</v>
      </c>
    </row>
    <row r="26" spans="1:20" ht="16.5" thickBot="1" x14ac:dyDescent="0.3">
      <c r="A26" s="9">
        <v>43462</v>
      </c>
      <c r="B26" s="10">
        <v>1.45</v>
      </c>
      <c r="C26" s="11">
        <v>1.44</v>
      </c>
      <c r="D26" s="11">
        <v>1.44</v>
      </c>
      <c r="E26" s="20">
        <v>1.43</v>
      </c>
      <c r="F26" s="11">
        <v>1.37</v>
      </c>
      <c r="G26" s="11">
        <v>1.25</v>
      </c>
      <c r="H26" s="11">
        <v>1.17</v>
      </c>
      <c r="I26" s="40">
        <v>1.1100000000000001</v>
      </c>
      <c r="J26" s="43" t="s">
        <v>36</v>
      </c>
      <c r="K26" s="12" t="s">
        <v>36</v>
      </c>
      <c r="L26" s="13" t="s">
        <v>36</v>
      </c>
      <c r="M26" s="44">
        <v>128</v>
      </c>
      <c r="N26" s="96">
        <v>76</v>
      </c>
      <c r="O26" s="14">
        <v>73</v>
      </c>
      <c r="P26" s="14">
        <v>71</v>
      </c>
      <c r="Q26" s="14">
        <v>68</v>
      </c>
      <c r="R26" s="14">
        <v>64</v>
      </c>
      <c r="S26" s="14">
        <v>60</v>
      </c>
      <c r="T26" s="15">
        <v>56</v>
      </c>
    </row>
    <row r="27" spans="1:20" ht="16.5" thickBot="1" x14ac:dyDescent="0.3">
      <c r="A27" s="9">
        <v>43465</v>
      </c>
      <c r="B27" s="10">
        <v>1.45</v>
      </c>
      <c r="C27" s="11">
        <v>1.44</v>
      </c>
      <c r="D27" s="11">
        <v>1.44</v>
      </c>
      <c r="E27" s="20">
        <v>1.43</v>
      </c>
      <c r="F27" s="11">
        <v>1.37</v>
      </c>
      <c r="G27" s="11">
        <v>1.25</v>
      </c>
      <c r="H27" s="11">
        <v>1.17</v>
      </c>
      <c r="I27" s="40">
        <v>1.1100000000000001</v>
      </c>
      <c r="J27" s="43" t="s">
        <v>36</v>
      </c>
      <c r="K27" s="12" t="s">
        <v>36</v>
      </c>
      <c r="L27" s="13" t="s">
        <v>36</v>
      </c>
      <c r="M27" s="44">
        <v>128</v>
      </c>
      <c r="N27" s="96">
        <v>76</v>
      </c>
      <c r="O27" s="14">
        <v>73</v>
      </c>
      <c r="P27" s="14">
        <v>71</v>
      </c>
      <c r="Q27" s="14">
        <v>68</v>
      </c>
      <c r="R27" s="14">
        <v>64</v>
      </c>
      <c r="S27" s="14">
        <v>60</v>
      </c>
      <c r="T27" s="15">
        <v>56</v>
      </c>
    </row>
    <row r="28" spans="1:20" s="81" customFormat="1" ht="16.5" thickBot="1" x14ac:dyDescent="0.3">
      <c r="A28" s="71" t="s">
        <v>29</v>
      </c>
      <c r="B28" s="72">
        <f t="shared" ref="B28:I28" si="0">AVERAGE(B7:B27)</f>
        <v>1.4519047619047623</v>
      </c>
      <c r="C28" s="73">
        <f t="shared" si="0"/>
        <v>1.441904761904762</v>
      </c>
      <c r="D28" s="73">
        <f t="shared" si="0"/>
        <v>1.4404761904761905</v>
      </c>
      <c r="E28" s="74">
        <f t="shared" si="0"/>
        <v>1.4233333333333331</v>
      </c>
      <c r="F28" s="73">
        <f t="shared" si="0"/>
        <v>1.3704761904761902</v>
      </c>
      <c r="G28" s="73">
        <f t="shared" si="0"/>
        <v>1.2504761904761901</v>
      </c>
      <c r="H28" s="73">
        <f t="shared" si="0"/>
        <v>1.1704761904761907</v>
      </c>
      <c r="I28" s="75">
        <f t="shared" si="0"/>
        <v>1.112857142857143</v>
      </c>
      <c r="J28" s="95" t="s">
        <v>36</v>
      </c>
      <c r="K28" s="95" t="s">
        <v>36</v>
      </c>
      <c r="L28" s="77" t="s">
        <v>36</v>
      </c>
      <c r="M28" s="78">
        <f t="shared" ref="M28:T28" si="1">AVERAGE(M7:M27)</f>
        <v>128</v>
      </c>
      <c r="N28" s="97">
        <f t="shared" si="1"/>
        <v>76</v>
      </c>
      <c r="O28" s="77">
        <f t="shared" si="1"/>
        <v>73.142857142857139</v>
      </c>
      <c r="P28" s="77">
        <f t="shared" si="1"/>
        <v>71</v>
      </c>
      <c r="Q28" s="77">
        <f t="shared" si="1"/>
        <v>68</v>
      </c>
      <c r="R28" s="77">
        <f t="shared" si="1"/>
        <v>64</v>
      </c>
      <c r="S28" s="77">
        <f t="shared" si="1"/>
        <v>60</v>
      </c>
      <c r="T28" s="80">
        <f t="shared" si="1"/>
        <v>56</v>
      </c>
    </row>
    <row r="29" spans="1:20" x14ac:dyDescent="0.25">
      <c r="B29" s="16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</sheetData>
  <mergeCells count="7">
    <mergeCell ref="A1:A5"/>
    <mergeCell ref="N2:T2"/>
    <mergeCell ref="N3:T3"/>
    <mergeCell ref="N4:T4"/>
    <mergeCell ref="N5:P5"/>
    <mergeCell ref="Q5:R5"/>
    <mergeCell ref="S5:T5"/>
  </mergeCells>
  <pageMargins left="0.51181102362204722" right="0.31496062992125984" top="1.9291338582677167" bottom="0.74803149606299213" header="1.1023622047244095" footer="0.31496062992125984"/>
  <pageSetup paperSize="5" scale="80" orientation="landscape" verticalDpi="0" r:id="rId1"/>
  <headerFooter>
    <oddHeader>&amp;C&amp;"-,Negrita"&amp;18PRECIOS  PROMEDIOS  DE  FIBRA  Y  GRANO  DE  ALGODON
DICIEMBRE 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>
      <selection activeCell="I22" sqref="I22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3.140625" customWidth="1"/>
    <col min="13" max="13" width="15.42578125" customWidth="1"/>
    <col min="14" max="20" width="7.8554687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0" ht="15.75" thickBot="1" x14ac:dyDescent="0.3">
      <c r="A1" s="54"/>
      <c r="B1" s="56"/>
      <c r="C1" s="57"/>
      <c r="D1" s="57"/>
      <c r="E1" s="58"/>
      <c r="F1" s="57"/>
      <c r="G1" s="57"/>
      <c r="H1" s="57"/>
      <c r="I1" s="59"/>
      <c r="J1" s="63"/>
      <c r="K1" s="32" t="s">
        <v>31</v>
      </c>
      <c r="L1" s="33"/>
      <c r="M1" s="47"/>
      <c r="N1" s="51"/>
      <c r="O1" s="52"/>
      <c r="P1" s="52"/>
      <c r="Q1" s="52"/>
      <c r="R1" s="52"/>
      <c r="S1" s="52"/>
      <c r="T1" s="53"/>
    </row>
    <row r="2" spans="1:20" x14ac:dyDescent="0.25">
      <c r="A2" s="23"/>
      <c r="B2" s="65" t="s">
        <v>0</v>
      </c>
      <c r="C2" s="66"/>
      <c r="D2" s="66"/>
      <c r="E2" s="67"/>
      <c r="F2" s="66"/>
      <c r="G2" s="66"/>
      <c r="H2" s="66"/>
      <c r="I2" s="62"/>
      <c r="J2" s="64" t="s">
        <v>34</v>
      </c>
      <c r="K2" s="28"/>
      <c r="L2" s="28"/>
      <c r="M2" s="46" t="s">
        <v>1</v>
      </c>
      <c r="N2" s="48" t="s">
        <v>2</v>
      </c>
      <c r="O2" s="49"/>
      <c r="P2" s="49"/>
      <c r="Q2" s="49"/>
      <c r="R2" s="49"/>
      <c r="S2" s="49"/>
      <c r="T2" s="50"/>
    </row>
    <row r="3" spans="1:20" x14ac:dyDescent="0.25">
      <c r="A3" s="23"/>
      <c r="B3" s="1" t="s">
        <v>3</v>
      </c>
      <c r="C3" s="2"/>
      <c r="D3" s="2"/>
      <c r="E3" s="3"/>
      <c r="F3" s="2"/>
      <c r="G3" s="2"/>
      <c r="H3" s="22"/>
      <c r="I3" s="68"/>
      <c r="J3" s="39"/>
      <c r="K3" s="39" t="s">
        <v>33</v>
      </c>
      <c r="L3" s="39"/>
      <c r="M3" s="92"/>
      <c r="N3" s="83" t="s">
        <v>4</v>
      </c>
      <c r="O3" s="84"/>
      <c r="P3" s="84"/>
      <c r="Q3" s="84"/>
      <c r="R3" s="85"/>
      <c r="S3" s="86"/>
      <c r="T3" s="87"/>
    </row>
    <row r="4" spans="1:20" x14ac:dyDescent="0.25">
      <c r="A4" s="23"/>
      <c r="B4" s="1" t="s">
        <v>5</v>
      </c>
      <c r="C4" s="2"/>
      <c r="D4" s="2"/>
      <c r="E4" s="3"/>
      <c r="F4" s="2"/>
      <c r="G4" s="2"/>
      <c r="H4" s="22"/>
      <c r="I4" s="68"/>
      <c r="J4" s="70" t="s">
        <v>35</v>
      </c>
      <c r="K4" s="70"/>
      <c r="L4" s="70"/>
      <c r="M4" s="82" t="s">
        <v>6</v>
      </c>
      <c r="N4" s="93" t="s">
        <v>7</v>
      </c>
      <c r="O4" s="91"/>
      <c r="P4" s="91"/>
      <c r="Q4" s="91"/>
      <c r="R4" s="91"/>
      <c r="S4" s="91"/>
      <c r="T4" s="94"/>
    </row>
    <row r="5" spans="1:20" ht="15.75" thickBot="1" x14ac:dyDescent="0.3">
      <c r="A5" s="55"/>
      <c r="B5" s="24" t="s">
        <v>8</v>
      </c>
      <c r="C5" s="25"/>
      <c r="D5" s="25"/>
      <c r="E5" s="26"/>
      <c r="F5" s="25"/>
      <c r="G5" s="27"/>
      <c r="H5" s="60"/>
      <c r="I5" s="61"/>
      <c r="J5" s="38" t="s">
        <v>32</v>
      </c>
      <c r="K5" s="38"/>
      <c r="L5" s="38"/>
      <c r="M5" s="69" t="s">
        <v>9</v>
      </c>
      <c r="N5" s="88" t="s">
        <v>10</v>
      </c>
      <c r="O5" s="89"/>
      <c r="P5" s="89"/>
      <c r="Q5" s="89"/>
      <c r="R5" s="89"/>
      <c r="S5" s="89"/>
      <c r="T5" s="90"/>
    </row>
    <row r="6" spans="1:20" ht="15.75" thickBot="1" x14ac:dyDescent="0.3">
      <c r="A6" s="4"/>
      <c r="B6" s="5" t="s">
        <v>11</v>
      </c>
      <c r="C6" s="6" t="s">
        <v>12</v>
      </c>
      <c r="D6" s="6" t="s">
        <v>13</v>
      </c>
      <c r="E6" s="19" t="s">
        <v>14</v>
      </c>
      <c r="F6" s="6" t="s">
        <v>15</v>
      </c>
      <c r="G6" s="21" t="s">
        <v>16</v>
      </c>
      <c r="H6" s="8" t="s">
        <v>17</v>
      </c>
      <c r="I6" s="21" t="s">
        <v>18</v>
      </c>
      <c r="J6" s="29" t="s">
        <v>19</v>
      </c>
      <c r="K6" s="30" t="s">
        <v>20</v>
      </c>
      <c r="L6" s="31" t="s">
        <v>30</v>
      </c>
      <c r="M6" s="37" t="s">
        <v>21</v>
      </c>
      <c r="N6" s="41" t="s">
        <v>22</v>
      </c>
      <c r="O6" s="6" t="s">
        <v>23</v>
      </c>
      <c r="P6" s="6" t="s">
        <v>24</v>
      </c>
      <c r="Q6" s="6" t="s">
        <v>25</v>
      </c>
      <c r="R6" s="6" t="s">
        <v>26</v>
      </c>
      <c r="S6" s="6" t="s">
        <v>27</v>
      </c>
      <c r="T6" s="7" t="s">
        <v>28</v>
      </c>
    </row>
    <row r="7" spans="1:20" ht="16.5" customHeight="1" thickBot="1" x14ac:dyDescent="0.3">
      <c r="A7" s="9">
        <v>43132</v>
      </c>
      <c r="B7" s="10">
        <v>1.83</v>
      </c>
      <c r="C7" s="11">
        <v>1.82</v>
      </c>
      <c r="D7" s="11">
        <v>1.82</v>
      </c>
      <c r="E7" s="20">
        <v>1.8</v>
      </c>
      <c r="F7" s="11">
        <v>1.75</v>
      </c>
      <c r="G7" s="11">
        <v>1.56</v>
      </c>
      <c r="H7" s="11">
        <v>1.41</v>
      </c>
      <c r="I7" s="40">
        <v>1.31</v>
      </c>
      <c r="J7" s="43" t="s">
        <v>36</v>
      </c>
      <c r="K7" s="12" t="s">
        <v>36</v>
      </c>
      <c r="L7" s="13" t="s">
        <v>36</v>
      </c>
      <c r="M7" s="44">
        <v>133</v>
      </c>
      <c r="N7" s="42">
        <v>81</v>
      </c>
      <c r="O7" s="14">
        <v>78</v>
      </c>
      <c r="P7" s="14">
        <v>76</v>
      </c>
      <c r="Q7" s="14">
        <v>73</v>
      </c>
      <c r="R7" s="14">
        <v>70</v>
      </c>
      <c r="S7" s="14">
        <v>65</v>
      </c>
      <c r="T7" s="15">
        <v>61</v>
      </c>
    </row>
    <row r="8" spans="1:20" ht="16.5" thickBot="1" x14ac:dyDescent="0.3">
      <c r="A8" s="9">
        <v>43133</v>
      </c>
      <c r="B8" s="10">
        <v>1.83</v>
      </c>
      <c r="C8" s="11">
        <v>1.82</v>
      </c>
      <c r="D8" s="11">
        <v>1.82</v>
      </c>
      <c r="E8" s="20">
        <v>1.8</v>
      </c>
      <c r="F8" s="11">
        <v>1.75</v>
      </c>
      <c r="G8" s="11">
        <v>1.56</v>
      </c>
      <c r="H8" s="11">
        <v>1.41</v>
      </c>
      <c r="I8" s="40">
        <v>1.31</v>
      </c>
      <c r="J8" s="43" t="s">
        <v>36</v>
      </c>
      <c r="K8" s="12" t="s">
        <v>36</v>
      </c>
      <c r="L8" s="13" t="s">
        <v>36</v>
      </c>
      <c r="M8" s="44">
        <v>133</v>
      </c>
      <c r="N8" s="42">
        <v>81</v>
      </c>
      <c r="O8" s="14">
        <v>78</v>
      </c>
      <c r="P8" s="14">
        <v>76</v>
      </c>
      <c r="Q8" s="14">
        <v>73</v>
      </c>
      <c r="R8" s="14">
        <v>70</v>
      </c>
      <c r="S8" s="14">
        <v>65</v>
      </c>
      <c r="T8" s="15">
        <v>61</v>
      </c>
    </row>
    <row r="9" spans="1:20" ht="16.5" thickBot="1" x14ac:dyDescent="0.3">
      <c r="A9" s="9">
        <v>43136</v>
      </c>
      <c r="B9" s="10">
        <v>1.83</v>
      </c>
      <c r="C9" s="11">
        <v>1.82</v>
      </c>
      <c r="D9" s="11">
        <v>1.82</v>
      </c>
      <c r="E9" s="20">
        <v>1.8</v>
      </c>
      <c r="F9" s="11">
        <v>1.75</v>
      </c>
      <c r="G9" s="11">
        <v>1.56</v>
      </c>
      <c r="H9" s="11">
        <v>1.41</v>
      </c>
      <c r="I9" s="40">
        <v>1.31</v>
      </c>
      <c r="J9" s="43" t="s">
        <v>36</v>
      </c>
      <c r="K9" s="12" t="s">
        <v>36</v>
      </c>
      <c r="L9" s="13" t="s">
        <v>36</v>
      </c>
      <c r="M9" s="44">
        <v>133</v>
      </c>
      <c r="N9" s="42">
        <v>81</v>
      </c>
      <c r="O9" s="14">
        <v>78</v>
      </c>
      <c r="P9" s="14">
        <v>76</v>
      </c>
      <c r="Q9" s="14">
        <v>73</v>
      </c>
      <c r="R9" s="14">
        <v>70</v>
      </c>
      <c r="S9" s="14">
        <v>65</v>
      </c>
      <c r="T9" s="15">
        <v>61</v>
      </c>
    </row>
    <row r="10" spans="1:20" ht="16.5" thickBot="1" x14ac:dyDescent="0.3">
      <c r="A10" s="9">
        <v>43137</v>
      </c>
      <c r="B10" s="10">
        <v>1.83</v>
      </c>
      <c r="C10" s="11">
        <v>1.82</v>
      </c>
      <c r="D10" s="11">
        <v>1.82</v>
      </c>
      <c r="E10" s="20">
        <v>1.8</v>
      </c>
      <c r="F10" s="11">
        <v>1.75</v>
      </c>
      <c r="G10" s="11">
        <v>1.56</v>
      </c>
      <c r="H10" s="11">
        <v>1.41</v>
      </c>
      <c r="I10" s="40">
        <v>1.31</v>
      </c>
      <c r="J10" s="43" t="s">
        <v>36</v>
      </c>
      <c r="K10" s="12" t="s">
        <v>36</v>
      </c>
      <c r="L10" s="13" t="s">
        <v>36</v>
      </c>
      <c r="M10" s="44">
        <v>133</v>
      </c>
      <c r="N10" s="42">
        <v>81</v>
      </c>
      <c r="O10" s="14">
        <v>78</v>
      </c>
      <c r="P10" s="14">
        <v>76</v>
      </c>
      <c r="Q10" s="14">
        <v>73</v>
      </c>
      <c r="R10" s="14">
        <v>70</v>
      </c>
      <c r="S10" s="14">
        <v>65</v>
      </c>
      <c r="T10" s="15">
        <v>61</v>
      </c>
    </row>
    <row r="11" spans="1:20" ht="16.5" thickBot="1" x14ac:dyDescent="0.3">
      <c r="A11" s="9">
        <v>43138</v>
      </c>
      <c r="B11" s="10">
        <v>1.83</v>
      </c>
      <c r="C11" s="11">
        <v>1.82</v>
      </c>
      <c r="D11" s="11">
        <v>1.82</v>
      </c>
      <c r="E11" s="20">
        <v>1.8</v>
      </c>
      <c r="F11" s="11">
        <v>1.75</v>
      </c>
      <c r="G11" s="11">
        <v>1.56</v>
      </c>
      <c r="H11" s="11">
        <v>1.41</v>
      </c>
      <c r="I11" s="40">
        <v>1.31</v>
      </c>
      <c r="J11" s="43" t="s">
        <v>36</v>
      </c>
      <c r="K11" s="12" t="s">
        <v>36</v>
      </c>
      <c r="L11" s="13" t="s">
        <v>36</v>
      </c>
      <c r="M11" s="44">
        <v>133</v>
      </c>
      <c r="N11" s="42">
        <v>81</v>
      </c>
      <c r="O11" s="14">
        <v>78</v>
      </c>
      <c r="P11" s="14">
        <v>76</v>
      </c>
      <c r="Q11" s="14">
        <v>73</v>
      </c>
      <c r="R11" s="14">
        <v>70</v>
      </c>
      <c r="S11" s="14">
        <v>65</v>
      </c>
      <c r="T11" s="15">
        <v>61</v>
      </c>
    </row>
    <row r="12" spans="1:20" ht="16.5" thickBot="1" x14ac:dyDescent="0.3">
      <c r="A12" s="9">
        <v>43139</v>
      </c>
      <c r="B12" s="10">
        <v>1.83</v>
      </c>
      <c r="C12" s="11">
        <v>1.82</v>
      </c>
      <c r="D12" s="11">
        <v>1.81</v>
      </c>
      <c r="E12" s="20">
        <v>1.8</v>
      </c>
      <c r="F12" s="11">
        <v>1.75</v>
      </c>
      <c r="G12" s="11">
        <v>1.54</v>
      </c>
      <c r="H12" s="11">
        <v>1.39</v>
      </c>
      <c r="I12" s="40">
        <v>1.29</v>
      </c>
      <c r="J12" s="43" t="s">
        <v>36</v>
      </c>
      <c r="K12" s="12" t="s">
        <v>36</v>
      </c>
      <c r="L12" s="34" t="s">
        <v>36</v>
      </c>
      <c r="M12" s="44">
        <v>132</v>
      </c>
      <c r="N12" s="42">
        <v>80</v>
      </c>
      <c r="O12" s="14">
        <v>77</v>
      </c>
      <c r="P12" s="14">
        <v>75</v>
      </c>
      <c r="Q12" s="14">
        <v>72</v>
      </c>
      <c r="R12" s="14">
        <v>69</v>
      </c>
      <c r="S12" s="14">
        <v>64</v>
      </c>
      <c r="T12" s="15">
        <v>60</v>
      </c>
    </row>
    <row r="13" spans="1:20" ht="16.5" thickBot="1" x14ac:dyDescent="0.3">
      <c r="A13" s="9">
        <v>43140</v>
      </c>
      <c r="B13" s="10">
        <v>1.83</v>
      </c>
      <c r="C13" s="11">
        <v>1.82</v>
      </c>
      <c r="D13" s="11">
        <v>1.81</v>
      </c>
      <c r="E13" s="20">
        <v>1.8</v>
      </c>
      <c r="F13" s="11">
        <v>1.75</v>
      </c>
      <c r="G13" s="11">
        <v>1.54</v>
      </c>
      <c r="H13" s="11">
        <v>1.39</v>
      </c>
      <c r="I13" s="40">
        <v>1.29</v>
      </c>
      <c r="J13" s="43" t="s">
        <v>36</v>
      </c>
      <c r="K13" s="12" t="s">
        <v>36</v>
      </c>
      <c r="L13" s="12" t="s">
        <v>36</v>
      </c>
      <c r="M13" s="45">
        <v>132</v>
      </c>
      <c r="N13" s="42">
        <v>80</v>
      </c>
      <c r="O13" s="14">
        <v>77</v>
      </c>
      <c r="P13" s="14">
        <v>75</v>
      </c>
      <c r="Q13" s="14">
        <v>72</v>
      </c>
      <c r="R13" s="14">
        <v>69</v>
      </c>
      <c r="S13" s="14">
        <v>64</v>
      </c>
      <c r="T13" s="15">
        <v>60</v>
      </c>
    </row>
    <row r="14" spans="1:20" ht="16.5" thickBot="1" x14ac:dyDescent="0.3">
      <c r="A14" s="9">
        <v>43143</v>
      </c>
      <c r="B14" s="10">
        <v>1.83</v>
      </c>
      <c r="C14" s="11">
        <v>1.82</v>
      </c>
      <c r="D14" s="11">
        <v>1.81</v>
      </c>
      <c r="E14" s="20">
        <v>1.8</v>
      </c>
      <c r="F14" s="11">
        <v>1.75</v>
      </c>
      <c r="G14" s="11">
        <v>1.54</v>
      </c>
      <c r="H14" s="11">
        <v>1.39</v>
      </c>
      <c r="I14" s="40">
        <v>1.29</v>
      </c>
      <c r="J14" s="43" t="s">
        <v>36</v>
      </c>
      <c r="K14" s="36" t="s">
        <v>36</v>
      </c>
      <c r="L14" s="13" t="s">
        <v>36</v>
      </c>
      <c r="M14" s="44">
        <v>132</v>
      </c>
      <c r="N14" s="42">
        <v>80</v>
      </c>
      <c r="O14" s="14">
        <v>77</v>
      </c>
      <c r="P14" s="14">
        <v>75</v>
      </c>
      <c r="Q14" s="14">
        <v>72</v>
      </c>
      <c r="R14" s="14">
        <v>69</v>
      </c>
      <c r="S14" s="14">
        <v>64</v>
      </c>
      <c r="T14" s="15">
        <v>60</v>
      </c>
    </row>
    <row r="15" spans="1:20" ht="16.5" thickBot="1" x14ac:dyDescent="0.3">
      <c r="A15" s="9">
        <v>43144</v>
      </c>
      <c r="B15" s="10">
        <v>1.83</v>
      </c>
      <c r="C15" s="11">
        <v>1.82</v>
      </c>
      <c r="D15" s="11">
        <v>1.81</v>
      </c>
      <c r="E15" s="20">
        <v>1.8</v>
      </c>
      <c r="F15" s="11">
        <v>1.75</v>
      </c>
      <c r="G15" s="35">
        <v>1.54</v>
      </c>
      <c r="H15" s="11">
        <v>1.39</v>
      </c>
      <c r="I15" s="40">
        <v>1.29</v>
      </c>
      <c r="J15" s="43" t="s">
        <v>36</v>
      </c>
      <c r="K15" s="12" t="s">
        <v>36</v>
      </c>
      <c r="L15" s="34" t="s">
        <v>36</v>
      </c>
      <c r="M15" s="44">
        <v>132</v>
      </c>
      <c r="N15" s="42">
        <v>80</v>
      </c>
      <c r="O15" s="14">
        <v>77</v>
      </c>
      <c r="P15" s="14">
        <v>75</v>
      </c>
      <c r="Q15" s="14">
        <v>72</v>
      </c>
      <c r="R15" s="14">
        <v>69</v>
      </c>
      <c r="S15" s="14">
        <v>64</v>
      </c>
      <c r="T15" s="15">
        <v>60</v>
      </c>
    </row>
    <row r="16" spans="1:20" ht="16.5" thickBot="1" x14ac:dyDescent="0.3">
      <c r="A16" s="9">
        <v>43145</v>
      </c>
      <c r="B16" s="10">
        <v>1.83</v>
      </c>
      <c r="C16" s="11">
        <v>1.82</v>
      </c>
      <c r="D16" s="11">
        <v>1.81</v>
      </c>
      <c r="E16" s="20">
        <v>1.8</v>
      </c>
      <c r="F16" s="11">
        <v>1.75</v>
      </c>
      <c r="G16" s="11">
        <v>1.54</v>
      </c>
      <c r="H16" s="11">
        <v>1.39</v>
      </c>
      <c r="I16" s="40">
        <v>1.29</v>
      </c>
      <c r="J16" s="43" t="s">
        <v>36</v>
      </c>
      <c r="K16" s="12" t="s">
        <v>36</v>
      </c>
      <c r="L16" s="34" t="s">
        <v>36</v>
      </c>
      <c r="M16" s="44">
        <v>132</v>
      </c>
      <c r="N16" s="42">
        <v>80</v>
      </c>
      <c r="O16" s="14">
        <v>77</v>
      </c>
      <c r="P16" s="14">
        <v>75</v>
      </c>
      <c r="Q16" s="14">
        <v>72</v>
      </c>
      <c r="R16" s="14">
        <v>69</v>
      </c>
      <c r="S16" s="14">
        <v>64</v>
      </c>
      <c r="T16" s="15">
        <v>60</v>
      </c>
    </row>
    <row r="17" spans="1:20" ht="16.5" thickBot="1" x14ac:dyDescent="0.3">
      <c r="A17" s="9">
        <v>43146</v>
      </c>
      <c r="B17" s="10">
        <v>1.86</v>
      </c>
      <c r="C17" s="11">
        <v>1.85</v>
      </c>
      <c r="D17" s="11">
        <v>1.84</v>
      </c>
      <c r="E17" s="20">
        <v>1.83</v>
      </c>
      <c r="F17" s="11">
        <v>1.77</v>
      </c>
      <c r="G17" s="35">
        <v>1.57</v>
      </c>
      <c r="H17" s="11">
        <v>1.42</v>
      </c>
      <c r="I17" s="40">
        <v>1.32</v>
      </c>
      <c r="J17" s="43" t="s">
        <v>36</v>
      </c>
      <c r="K17" s="12" t="s">
        <v>36</v>
      </c>
      <c r="L17" s="13" t="s">
        <v>36</v>
      </c>
      <c r="M17" s="44">
        <v>131</v>
      </c>
      <c r="N17" s="42">
        <v>80</v>
      </c>
      <c r="O17" s="14">
        <v>77</v>
      </c>
      <c r="P17" s="14">
        <v>75</v>
      </c>
      <c r="Q17" s="14">
        <v>72</v>
      </c>
      <c r="R17" s="14">
        <v>69</v>
      </c>
      <c r="S17" s="14">
        <v>64</v>
      </c>
      <c r="T17" s="15">
        <v>60</v>
      </c>
    </row>
    <row r="18" spans="1:20" ht="16.5" thickBot="1" x14ac:dyDescent="0.3">
      <c r="A18" s="9">
        <v>43147</v>
      </c>
      <c r="B18" s="10">
        <v>1.86</v>
      </c>
      <c r="C18" s="11">
        <v>1.85</v>
      </c>
      <c r="D18" s="11">
        <v>1.84</v>
      </c>
      <c r="E18" s="20">
        <v>1.83</v>
      </c>
      <c r="F18" s="11">
        <v>1.77</v>
      </c>
      <c r="G18" s="11">
        <v>1.57</v>
      </c>
      <c r="H18" s="11">
        <v>1.42</v>
      </c>
      <c r="I18" s="40">
        <v>1.32</v>
      </c>
      <c r="J18" s="43" t="s">
        <v>36</v>
      </c>
      <c r="K18" s="12" t="s">
        <v>36</v>
      </c>
      <c r="L18" s="13" t="s">
        <v>36</v>
      </c>
      <c r="M18" s="44">
        <v>131</v>
      </c>
      <c r="N18" s="42">
        <v>80</v>
      </c>
      <c r="O18" s="14">
        <v>77</v>
      </c>
      <c r="P18" s="14">
        <v>75</v>
      </c>
      <c r="Q18" s="14">
        <v>72</v>
      </c>
      <c r="R18" s="14">
        <v>69</v>
      </c>
      <c r="S18" s="14">
        <v>64</v>
      </c>
      <c r="T18" s="15">
        <v>60</v>
      </c>
    </row>
    <row r="19" spans="1:20" ht="16.5" thickBot="1" x14ac:dyDescent="0.3">
      <c r="A19" s="9">
        <v>43150</v>
      </c>
      <c r="B19" s="10">
        <v>1.86</v>
      </c>
      <c r="C19" s="11">
        <v>1.85</v>
      </c>
      <c r="D19" s="11">
        <v>1.84</v>
      </c>
      <c r="E19" s="20">
        <v>1.83</v>
      </c>
      <c r="F19" s="11">
        <v>1.77</v>
      </c>
      <c r="G19" s="35">
        <v>1.57</v>
      </c>
      <c r="H19" s="11">
        <v>1.42</v>
      </c>
      <c r="I19" s="40">
        <v>1.32</v>
      </c>
      <c r="J19" s="43" t="s">
        <v>36</v>
      </c>
      <c r="K19" s="12" t="s">
        <v>36</v>
      </c>
      <c r="L19" s="13" t="s">
        <v>36</v>
      </c>
      <c r="M19" s="44">
        <v>131</v>
      </c>
      <c r="N19" s="42">
        <v>80</v>
      </c>
      <c r="O19" s="14">
        <v>77</v>
      </c>
      <c r="P19" s="14">
        <v>75</v>
      </c>
      <c r="Q19" s="14">
        <v>72</v>
      </c>
      <c r="R19" s="14">
        <v>69</v>
      </c>
      <c r="S19" s="14">
        <v>64</v>
      </c>
      <c r="T19" s="15">
        <v>60</v>
      </c>
    </row>
    <row r="20" spans="1:20" ht="16.5" thickBot="1" x14ac:dyDescent="0.3">
      <c r="A20" s="9">
        <v>43151</v>
      </c>
      <c r="B20" s="10">
        <v>1.86</v>
      </c>
      <c r="C20" s="11">
        <v>1.85</v>
      </c>
      <c r="D20" s="11">
        <v>1.84</v>
      </c>
      <c r="E20" s="20">
        <v>1.83</v>
      </c>
      <c r="F20" s="11">
        <v>1.77</v>
      </c>
      <c r="G20" s="11">
        <v>1.57</v>
      </c>
      <c r="H20" s="11">
        <v>1.42</v>
      </c>
      <c r="I20" s="40">
        <v>1.32</v>
      </c>
      <c r="J20" s="43" t="s">
        <v>36</v>
      </c>
      <c r="K20" s="36" t="s">
        <v>36</v>
      </c>
      <c r="L20" s="13" t="s">
        <v>36</v>
      </c>
      <c r="M20" s="44">
        <v>131</v>
      </c>
      <c r="N20" s="42">
        <v>80</v>
      </c>
      <c r="O20" s="14">
        <v>77</v>
      </c>
      <c r="P20" s="14">
        <v>75</v>
      </c>
      <c r="Q20" s="14">
        <v>72</v>
      </c>
      <c r="R20" s="14">
        <v>69</v>
      </c>
      <c r="S20" s="14">
        <v>64</v>
      </c>
      <c r="T20" s="15">
        <v>60</v>
      </c>
    </row>
    <row r="21" spans="1:20" ht="16.5" thickBot="1" x14ac:dyDescent="0.3">
      <c r="A21" s="9">
        <v>43152</v>
      </c>
      <c r="B21" s="10">
        <v>1.86</v>
      </c>
      <c r="C21" s="11">
        <v>1.85</v>
      </c>
      <c r="D21" s="11">
        <v>1.84</v>
      </c>
      <c r="E21" s="20">
        <v>1.83</v>
      </c>
      <c r="F21" s="11">
        <v>1.77</v>
      </c>
      <c r="G21" s="11">
        <v>1.57</v>
      </c>
      <c r="H21" s="11">
        <v>1.42</v>
      </c>
      <c r="I21" s="40">
        <v>1.32</v>
      </c>
      <c r="J21" s="43" t="s">
        <v>36</v>
      </c>
      <c r="K21" s="12" t="s">
        <v>36</v>
      </c>
      <c r="L21" s="13" t="s">
        <v>36</v>
      </c>
      <c r="M21" s="44">
        <v>131</v>
      </c>
      <c r="N21" s="42">
        <v>80</v>
      </c>
      <c r="O21" s="14">
        <v>77</v>
      </c>
      <c r="P21" s="14">
        <v>75</v>
      </c>
      <c r="Q21" s="14">
        <v>72</v>
      </c>
      <c r="R21" s="14">
        <v>69</v>
      </c>
      <c r="S21" s="14">
        <v>64</v>
      </c>
      <c r="T21" s="15">
        <v>60</v>
      </c>
    </row>
    <row r="22" spans="1:20" ht="16.5" thickBot="1" x14ac:dyDescent="0.3">
      <c r="A22" s="9">
        <v>43153</v>
      </c>
      <c r="B22" s="10">
        <v>1.83</v>
      </c>
      <c r="C22" s="11">
        <v>1.82</v>
      </c>
      <c r="D22" s="11">
        <v>1.82</v>
      </c>
      <c r="E22" s="20">
        <v>1.8</v>
      </c>
      <c r="F22" s="11">
        <v>1.75</v>
      </c>
      <c r="G22" s="11">
        <v>1.55</v>
      </c>
      <c r="H22" s="11">
        <v>1.4</v>
      </c>
      <c r="I22" s="40">
        <v>1.3</v>
      </c>
      <c r="J22" s="43" t="s">
        <v>36</v>
      </c>
      <c r="K22" s="12" t="s">
        <v>36</v>
      </c>
      <c r="L22" s="13" t="s">
        <v>36</v>
      </c>
      <c r="M22" s="44">
        <v>130</v>
      </c>
      <c r="N22" s="42">
        <v>80</v>
      </c>
      <c r="O22" s="14">
        <v>77</v>
      </c>
      <c r="P22" s="14">
        <v>75</v>
      </c>
      <c r="Q22" s="14">
        <v>72</v>
      </c>
      <c r="R22" s="14">
        <v>69</v>
      </c>
      <c r="S22" s="14">
        <v>64</v>
      </c>
      <c r="T22" s="15">
        <v>60</v>
      </c>
    </row>
    <row r="23" spans="1:20" ht="16.5" thickBot="1" x14ac:dyDescent="0.3">
      <c r="A23" s="9">
        <v>43154</v>
      </c>
      <c r="B23" s="10">
        <v>1.83</v>
      </c>
      <c r="C23" s="11">
        <v>1.82</v>
      </c>
      <c r="D23" s="11">
        <v>1.82</v>
      </c>
      <c r="E23" s="20">
        <v>1.8</v>
      </c>
      <c r="F23" s="11">
        <v>1.75</v>
      </c>
      <c r="G23" s="11">
        <v>1.55</v>
      </c>
      <c r="H23" s="11">
        <v>1.4</v>
      </c>
      <c r="I23" s="40">
        <v>1.3</v>
      </c>
      <c r="J23" s="43" t="s">
        <v>36</v>
      </c>
      <c r="K23" s="12" t="s">
        <v>36</v>
      </c>
      <c r="L23" s="13" t="s">
        <v>36</v>
      </c>
      <c r="M23" s="44">
        <v>130</v>
      </c>
      <c r="N23" s="42">
        <v>80</v>
      </c>
      <c r="O23" s="14">
        <v>77</v>
      </c>
      <c r="P23" s="14">
        <v>75</v>
      </c>
      <c r="Q23" s="14">
        <v>72</v>
      </c>
      <c r="R23" s="14">
        <v>69</v>
      </c>
      <c r="S23" s="14">
        <v>64</v>
      </c>
      <c r="T23" s="15">
        <v>60</v>
      </c>
    </row>
    <row r="24" spans="1:20" ht="16.5" thickBot="1" x14ac:dyDescent="0.3">
      <c r="A24" s="9">
        <v>43157</v>
      </c>
      <c r="B24" s="10">
        <v>1.83</v>
      </c>
      <c r="C24" s="11">
        <v>1.82</v>
      </c>
      <c r="D24" s="11">
        <v>1.82</v>
      </c>
      <c r="E24" s="20">
        <v>1.8</v>
      </c>
      <c r="F24" s="11">
        <v>1.75</v>
      </c>
      <c r="G24" s="11">
        <v>1.55</v>
      </c>
      <c r="H24" s="11">
        <v>1.4</v>
      </c>
      <c r="I24" s="40">
        <v>1.3</v>
      </c>
      <c r="J24" s="43" t="s">
        <v>36</v>
      </c>
      <c r="K24" s="12" t="s">
        <v>36</v>
      </c>
      <c r="L24" s="13" t="s">
        <v>36</v>
      </c>
      <c r="M24" s="44">
        <v>130</v>
      </c>
      <c r="N24" s="42">
        <v>80</v>
      </c>
      <c r="O24" s="14">
        <v>77</v>
      </c>
      <c r="P24" s="14">
        <v>75</v>
      </c>
      <c r="Q24" s="14">
        <v>72</v>
      </c>
      <c r="R24" s="14">
        <v>69</v>
      </c>
      <c r="S24" s="14">
        <v>64</v>
      </c>
      <c r="T24" s="15">
        <v>60</v>
      </c>
    </row>
    <row r="25" spans="1:20" ht="16.5" thickBot="1" x14ac:dyDescent="0.3">
      <c r="A25" s="9">
        <v>43158</v>
      </c>
      <c r="B25" s="10">
        <v>1.83</v>
      </c>
      <c r="C25" s="11">
        <v>1.82</v>
      </c>
      <c r="D25" s="11">
        <v>1.82</v>
      </c>
      <c r="E25" s="20">
        <v>1.8</v>
      </c>
      <c r="F25" s="11">
        <v>1.75</v>
      </c>
      <c r="G25" s="11">
        <v>1.55</v>
      </c>
      <c r="H25" s="11">
        <v>1.4</v>
      </c>
      <c r="I25" s="40">
        <v>1.3</v>
      </c>
      <c r="J25" s="43" t="s">
        <v>36</v>
      </c>
      <c r="K25" s="12" t="s">
        <v>36</v>
      </c>
      <c r="L25" s="13" t="s">
        <v>36</v>
      </c>
      <c r="M25" s="44">
        <v>130</v>
      </c>
      <c r="N25" s="42">
        <v>80</v>
      </c>
      <c r="O25" s="14">
        <v>77</v>
      </c>
      <c r="P25" s="14">
        <v>75</v>
      </c>
      <c r="Q25" s="14">
        <v>72</v>
      </c>
      <c r="R25" s="14">
        <v>69</v>
      </c>
      <c r="S25" s="14">
        <v>64</v>
      </c>
      <c r="T25" s="15">
        <v>60</v>
      </c>
    </row>
    <row r="26" spans="1:20" ht="16.5" thickBot="1" x14ac:dyDescent="0.3">
      <c r="A26" s="9">
        <v>43159</v>
      </c>
      <c r="B26" s="10">
        <v>1.83</v>
      </c>
      <c r="C26" s="11">
        <v>1.82</v>
      </c>
      <c r="D26" s="11">
        <v>1.82</v>
      </c>
      <c r="E26" s="20">
        <v>1.8</v>
      </c>
      <c r="F26" s="11">
        <v>1.75</v>
      </c>
      <c r="G26" s="11">
        <v>1.55</v>
      </c>
      <c r="H26" s="11">
        <v>1.4</v>
      </c>
      <c r="I26" s="40">
        <v>1.3</v>
      </c>
      <c r="J26" s="43" t="s">
        <v>36</v>
      </c>
      <c r="K26" s="12" t="s">
        <v>36</v>
      </c>
      <c r="L26" s="13" t="s">
        <v>36</v>
      </c>
      <c r="M26" s="44">
        <v>130</v>
      </c>
      <c r="N26" s="42">
        <v>80</v>
      </c>
      <c r="O26" s="14">
        <v>77</v>
      </c>
      <c r="P26" s="14">
        <v>75</v>
      </c>
      <c r="Q26" s="14">
        <v>72</v>
      </c>
      <c r="R26" s="14">
        <v>69</v>
      </c>
      <c r="S26" s="14">
        <v>64</v>
      </c>
      <c r="T26" s="15">
        <v>60</v>
      </c>
    </row>
    <row r="27" spans="1:20" s="81" customFormat="1" ht="16.5" thickBot="1" x14ac:dyDescent="0.3">
      <c r="A27" s="71" t="s">
        <v>29</v>
      </c>
      <c r="B27" s="72">
        <f t="shared" ref="B27:I27" si="0">AVERAGE(B7:B26)</f>
        <v>1.8374999999999992</v>
      </c>
      <c r="C27" s="73">
        <f t="shared" si="0"/>
        <v>1.8275000000000001</v>
      </c>
      <c r="D27" s="73">
        <f t="shared" si="0"/>
        <v>1.8224999999999998</v>
      </c>
      <c r="E27" s="74">
        <f t="shared" si="0"/>
        <v>1.8074999999999997</v>
      </c>
      <c r="F27" s="73">
        <f t="shared" si="0"/>
        <v>1.7549999999999997</v>
      </c>
      <c r="G27" s="73">
        <f t="shared" si="0"/>
        <v>1.5550000000000002</v>
      </c>
      <c r="H27" s="73">
        <f t="shared" si="0"/>
        <v>1.405</v>
      </c>
      <c r="I27" s="75">
        <f t="shared" si="0"/>
        <v>1.3050000000000002</v>
      </c>
      <c r="J27" s="76" t="s">
        <v>36</v>
      </c>
      <c r="K27" s="73" t="s">
        <v>36</v>
      </c>
      <c r="L27" s="77" t="s">
        <v>36</v>
      </c>
      <c r="M27" s="78">
        <f t="shared" ref="M27:T27" si="1">AVERAGE(M7:M26)</f>
        <v>131.5</v>
      </c>
      <c r="N27" s="79">
        <f t="shared" si="1"/>
        <v>80.25</v>
      </c>
      <c r="O27" s="77">
        <f t="shared" si="1"/>
        <v>77.25</v>
      </c>
      <c r="P27" s="77">
        <f t="shared" si="1"/>
        <v>75.25</v>
      </c>
      <c r="Q27" s="77">
        <f t="shared" si="1"/>
        <v>72.25</v>
      </c>
      <c r="R27" s="77">
        <f t="shared" si="1"/>
        <v>69.25</v>
      </c>
      <c r="S27" s="77">
        <f t="shared" si="1"/>
        <v>64.25</v>
      </c>
      <c r="T27" s="80">
        <f t="shared" si="1"/>
        <v>60.25</v>
      </c>
    </row>
    <row r="28" spans="1:20" x14ac:dyDescent="0.25">
      <c r="B28" s="16"/>
      <c r="C28" s="17"/>
      <c r="D28" s="17"/>
      <c r="E28" s="18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</sheetData>
  <pageMargins left="0.70866141732283472" right="0.70866141732283472" top="1.7322834645669292" bottom="0.74803149606299213" header="0.9055118110236221" footer="0.31496062992125984"/>
  <pageSetup paperSize="5" scale="80" orientation="landscape" r:id="rId1"/>
  <headerFooter>
    <oddHeader xml:space="preserve">&amp;C&amp;"-,Negrita"&amp;20PRECIOS  PROMEDIOS  DE  FIBRA  Y  GRANO  DE  ALGODON
FEBRERO  2018&amp;"-,Normal"&amp;11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Normal="100" workbookViewId="0">
      <selection activeCell="K16" sqref="K16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3.140625" customWidth="1"/>
    <col min="13" max="13" width="15.42578125" customWidth="1"/>
    <col min="14" max="20" width="7.8554687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0" ht="15.75" thickBot="1" x14ac:dyDescent="0.3">
      <c r="A1" s="54"/>
      <c r="B1" s="56"/>
      <c r="C1" s="57"/>
      <c r="D1" s="57"/>
      <c r="E1" s="58"/>
      <c r="F1" s="57"/>
      <c r="G1" s="57"/>
      <c r="H1" s="57"/>
      <c r="I1" s="59"/>
      <c r="J1" s="63"/>
      <c r="K1" s="32" t="s">
        <v>31</v>
      </c>
      <c r="L1" s="33"/>
      <c r="M1" s="47"/>
      <c r="N1" s="51"/>
      <c r="O1" s="52"/>
      <c r="P1" s="52"/>
      <c r="Q1" s="52"/>
      <c r="R1" s="52"/>
      <c r="S1" s="52"/>
      <c r="T1" s="53"/>
    </row>
    <row r="2" spans="1:20" x14ac:dyDescent="0.25">
      <c r="A2" s="23"/>
      <c r="B2" s="65" t="s">
        <v>0</v>
      </c>
      <c r="C2" s="66"/>
      <c r="D2" s="66"/>
      <c r="E2" s="67"/>
      <c r="F2" s="66"/>
      <c r="G2" s="66"/>
      <c r="H2" s="66"/>
      <c r="I2" s="62"/>
      <c r="J2" s="64" t="s">
        <v>34</v>
      </c>
      <c r="K2" s="28"/>
      <c r="L2" s="28"/>
      <c r="M2" s="46" t="s">
        <v>1</v>
      </c>
      <c r="N2" s="48" t="s">
        <v>2</v>
      </c>
      <c r="O2" s="49"/>
      <c r="P2" s="49"/>
      <c r="Q2" s="49"/>
      <c r="R2" s="49"/>
      <c r="S2" s="49"/>
      <c r="T2" s="50"/>
    </row>
    <row r="3" spans="1:20" x14ac:dyDescent="0.25">
      <c r="A3" s="23"/>
      <c r="B3" s="1" t="s">
        <v>3</v>
      </c>
      <c r="C3" s="2"/>
      <c r="D3" s="2"/>
      <c r="E3" s="3"/>
      <c r="F3" s="2"/>
      <c r="G3" s="2"/>
      <c r="H3" s="22"/>
      <c r="I3" s="68"/>
      <c r="J3" s="39"/>
      <c r="K3" s="39" t="s">
        <v>33</v>
      </c>
      <c r="L3" s="39"/>
      <c r="M3" s="92"/>
      <c r="N3" s="83" t="s">
        <v>4</v>
      </c>
      <c r="O3" s="84"/>
      <c r="P3" s="84"/>
      <c r="Q3" s="84"/>
      <c r="R3" s="85"/>
      <c r="S3" s="86"/>
      <c r="T3" s="87"/>
    </row>
    <row r="4" spans="1:20" x14ac:dyDescent="0.25">
      <c r="A4" s="23"/>
      <c r="B4" s="1" t="s">
        <v>5</v>
      </c>
      <c r="C4" s="2"/>
      <c r="D4" s="2"/>
      <c r="E4" s="3"/>
      <c r="F4" s="2"/>
      <c r="G4" s="2"/>
      <c r="H4" s="22"/>
      <c r="I4" s="68"/>
      <c r="J4" s="70" t="s">
        <v>35</v>
      </c>
      <c r="K4" s="70"/>
      <c r="L4" s="70"/>
      <c r="M4" s="82" t="s">
        <v>6</v>
      </c>
      <c r="N4" s="93" t="s">
        <v>7</v>
      </c>
      <c r="O4" s="91"/>
      <c r="P4" s="91"/>
      <c r="Q4" s="91"/>
      <c r="R4" s="91"/>
      <c r="S4" s="91"/>
      <c r="T4" s="94"/>
    </row>
    <row r="5" spans="1:20" ht="15.75" thickBot="1" x14ac:dyDescent="0.3">
      <c r="A5" s="55"/>
      <c r="B5" s="24" t="s">
        <v>8</v>
      </c>
      <c r="C5" s="25"/>
      <c r="D5" s="25"/>
      <c r="E5" s="26"/>
      <c r="F5" s="25"/>
      <c r="G5" s="27"/>
      <c r="H5" s="60"/>
      <c r="I5" s="61"/>
      <c r="J5" s="38" t="s">
        <v>32</v>
      </c>
      <c r="K5" s="38"/>
      <c r="L5" s="38"/>
      <c r="M5" s="69" t="s">
        <v>9</v>
      </c>
      <c r="N5" s="88" t="s">
        <v>10</v>
      </c>
      <c r="O5" s="89"/>
      <c r="P5" s="89"/>
      <c r="Q5" s="89"/>
      <c r="R5" s="89"/>
      <c r="S5" s="89"/>
      <c r="T5" s="90"/>
    </row>
    <row r="6" spans="1:20" ht="15.75" thickBot="1" x14ac:dyDescent="0.3">
      <c r="A6" s="4"/>
      <c r="B6" s="5" t="s">
        <v>11</v>
      </c>
      <c r="C6" s="6" t="s">
        <v>12</v>
      </c>
      <c r="D6" s="6" t="s">
        <v>13</v>
      </c>
      <c r="E6" s="19" t="s">
        <v>14</v>
      </c>
      <c r="F6" s="6" t="s">
        <v>15</v>
      </c>
      <c r="G6" s="21" t="s">
        <v>16</v>
      </c>
      <c r="H6" s="8" t="s">
        <v>17</v>
      </c>
      <c r="I6" s="21" t="s">
        <v>18</v>
      </c>
      <c r="J6" s="29" t="s">
        <v>19</v>
      </c>
      <c r="K6" s="30" t="s">
        <v>20</v>
      </c>
      <c r="L6" s="31" t="s">
        <v>30</v>
      </c>
      <c r="M6" s="37" t="s">
        <v>21</v>
      </c>
      <c r="N6" s="41" t="s">
        <v>22</v>
      </c>
      <c r="O6" s="6" t="s">
        <v>23</v>
      </c>
      <c r="P6" s="6" t="s">
        <v>24</v>
      </c>
      <c r="Q6" s="6" t="s">
        <v>25</v>
      </c>
      <c r="R6" s="6" t="s">
        <v>26</v>
      </c>
      <c r="S6" s="6" t="s">
        <v>27</v>
      </c>
      <c r="T6" s="7" t="s">
        <v>28</v>
      </c>
    </row>
    <row r="7" spans="1:20" ht="16.5" customHeight="1" thickBot="1" x14ac:dyDescent="0.3">
      <c r="A7" s="9">
        <v>43160</v>
      </c>
      <c r="B7" s="10">
        <v>1.81</v>
      </c>
      <c r="C7" s="11">
        <v>1.8</v>
      </c>
      <c r="D7" s="11">
        <v>1.8</v>
      </c>
      <c r="E7" s="20">
        <v>1.78</v>
      </c>
      <c r="F7" s="11">
        <v>1.73</v>
      </c>
      <c r="G7" s="11">
        <v>1.54</v>
      </c>
      <c r="H7" s="11">
        <v>1.39</v>
      </c>
      <c r="I7" s="40">
        <v>1.29</v>
      </c>
      <c r="J7" s="43" t="s">
        <v>36</v>
      </c>
      <c r="K7" s="12">
        <v>130</v>
      </c>
      <c r="L7" s="13" t="s">
        <v>36</v>
      </c>
      <c r="M7" s="44">
        <v>128</v>
      </c>
      <c r="N7" s="42">
        <v>81</v>
      </c>
      <c r="O7" s="14">
        <v>78</v>
      </c>
      <c r="P7" s="14">
        <v>76</v>
      </c>
      <c r="Q7" s="14">
        <v>73</v>
      </c>
      <c r="R7" s="14">
        <v>70</v>
      </c>
      <c r="S7" s="14">
        <v>67</v>
      </c>
      <c r="T7" s="15">
        <v>63</v>
      </c>
    </row>
    <row r="8" spans="1:20" ht="16.5" thickBot="1" x14ac:dyDescent="0.3">
      <c r="A8" s="9">
        <v>43161</v>
      </c>
      <c r="B8" s="10">
        <v>1.81</v>
      </c>
      <c r="C8" s="11">
        <v>1.8</v>
      </c>
      <c r="D8" s="11">
        <v>1.8</v>
      </c>
      <c r="E8" s="20">
        <v>1.78</v>
      </c>
      <c r="F8" s="11">
        <v>1.73</v>
      </c>
      <c r="G8" s="11">
        <v>1.54</v>
      </c>
      <c r="H8" s="11">
        <v>1.39</v>
      </c>
      <c r="I8" s="40">
        <v>1.29</v>
      </c>
      <c r="J8" s="43" t="s">
        <v>36</v>
      </c>
      <c r="K8" s="12">
        <v>130</v>
      </c>
      <c r="L8" s="13" t="s">
        <v>36</v>
      </c>
      <c r="M8" s="44">
        <v>128</v>
      </c>
      <c r="N8" s="42">
        <v>81</v>
      </c>
      <c r="O8" s="14">
        <v>78</v>
      </c>
      <c r="P8" s="14">
        <v>76</v>
      </c>
      <c r="Q8" s="14">
        <v>73</v>
      </c>
      <c r="R8" s="14">
        <v>70</v>
      </c>
      <c r="S8" s="14">
        <v>67</v>
      </c>
      <c r="T8" s="15">
        <v>63</v>
      </c>
    </row>
    <row r="9" spans="1:20" ht="16.5" thickBot="1" x14ac:dyDescent="0.3">
      <c r="A9" s="9">
        <v>43164</v>
      </c>
      <c r="B9" s="10">
        <v>1.81</v>
      </c>
      <c r="C9" s="11">
        <v>1.8</v>
      </c>
      <c r="D9" s="11">
        <v>1.8</v>
      </c>
      <c r="E9" s="20">
        <v>1.78</v>
      </c>
      <c r="F9" s="11">
        <v>1.73</v>
      </c>
      <c r="G9" s="11">
        <v>1.54</v>
      </c>
      <c r="H9" s="11">
        <v>1.39</v>
      </c>
      <c r="I9" s="40">
        <v>1.29</v>
      </c>
      <c r="J9" s="43" t="s">
        <v>36</v>
      </c>
      <c r="K9" s="12">
        <v>130</v>
      </c>
      <c r="L9" s="13" t="s">
        <v>36</v>
      </c>
      <c r="M9" s="44">
        <v>128</v>
      </c>
      <c r="N9" s="42">
        <v>81</v>
      </c>
      <c r="O9" s="14">
        <v>78</v>
      </c>
      <c r="P9" s="14">
        <v>76</v>
      </c>
      <c r="Q9" s="14">
        <v>73</v>
      </c>
      <c r="R9" s="14">
        <v>70</v>
      </c>
      <c r="S9" s="14">
        <v>67</v>
      </c>
      <c r="T9" s="15">
        <v>63</v>
      </c>
    </row>
    <row r="10" spans="1:20" ht="16.5" thickBot="1" x14ac:dyDescent="0.3">
      <c r="A10" s="9">
        <v>43165</v>
      </c>
      <c r="B10" s="10">
        <v>1.81</v>
      </c>
      <c r="C10" s="11">
        <v>1.8</v>
      </c>
      <c r="D10" s="11">
        <v>1.8</v>
      </c>
      <c r="E10" s="20">
        <v>1.78</v>
      </c>
      <c r="F10" s="11">
        <v>1.73</v>
      </c>
      <c r="G10" s="11">
        <v>1.54</v>
      </c>
      <c r="H10" s="11">
        <v>1.39</v>
      </c>
      <c r="I10" s="40">
        <v>1.29</v>
      </c>
      <c r="J10" s="43" t="s">
        <v>36</v>
      </c>
      <c r="K10" s="12">
        <v>130</v>
      </c>
      <c r="L10" s="13" t="s">
        <v>36</v>
      </c>
      <c r="M10" s="44">
        <v>128</v>
      </c>
      <c r="N10" s="42">
        <v>81</v>
      </c>
      <c r="O10" s="14">
        <v>78</v>
      </c>
      <c r="P10" s="14">
        <v>76</v>
      </c>
      <c r="Q10" s="14">
        <v>73</v>
      </c>
      <c r="R10" s="14">
        <v>70</v>
      </c>
      <c r="S10" s="14">
        <v>67</v>
      </c>
      <c r="T10" s="15">
        <v>63</v>
      </c>
    </row>
    <row r="11" spans="1:20" ht="16.5" thickBot="1" x14ac:dyDescent="0.3">
      <c r="A11" s="9">
        <v>43166</v>
      </c>
      <c r="B11" s="10">
        <v>1.81</v>
      </c>
      <c r="C11" s="11">
        <v>1.8</v>
      </c>
      <c r="D11" s="11">
        <v>1.8</v>
      </c>
      <c r="E11" s="20">
        <v>1.78</v>
      </c>
      <c r="F11" s="11">
        <v>1.73</v>
      </c>
      <c r="G11" s="11">
        <v>1.54</v>
      </c>
      <c r="H11" s="11">
        <v>1.39</v>
      </c>
      <c r="I11" s="40">
        <v>1.29</v>
      </c>
      <c r="J11" s="43" t="s">
        <v>36</v>
      </c>
      <c r="K11" s="12">
        <v>130</v>
      </c>
      <c r="L11" s="13" t="s">
        <v>36</v>
      </c>
      <c r="M11" s="44">
        <v>128</v>
      </c>
      <c r="N11" s="42">
        <v>81</v>
      </c>
      <c r="O11" s="14">
        <v>78</v>
      </c>
      <c r="P11" s="14">
        <v>76</v>
      </c>
      <c r="Q11" s="14">
        <v>73</v>
      </c>
      <c r="R11" s="14">
        <v>70</v>
      </c>
      <c r="S11" s="14">
        <v>67</v>
      </c>
      <c r="T11" s="15">
        <v>63</v>
      </c>
    </row>
    <row r="12" spans="1:20" ht="16.5" thickBot="1" x14ac:dyDescent="0.3">
      <c r="A12" s="9">
        <v>43167</v>
      </c>
      <c r="B12" s="10">
        <v>1.82</v>
      </c>
      <c r="C12" s="11">
        <v>1.81</v>
      </c>
      <c r="D12" s="11">
        <v>1.8</v>
      </c>
      <c r="E12" s="20">
        <v>1.79</v>
      </c>
      <c r="F12" s="11">
        <v>1.74</v>
      </c>
      <c r="G12" s="11">
        <v>1.54</v>
      </c>
      <c r="H12" s="11">
        <v>1.39</v>
      </c>
      <c r="I12" s="40">
        <v>1.29</v>
      </c>
      <c r="J12" s="43">
        <v>130</v>
      </c>
      <c r="K12" s="12">
        <v>130</v>
      </c>
      <c r="L12" s="34" t="s">
        <v>36</v>
      </c>
      <c r="M12" s="44">
        <v>129</v>
      </c>
      <c r="N12" s="42">
        <v>83</v>
      </c>
      <c r="O12" s="14">
        <v>80</v>
      </c>
      <c r="P12" s="14">
        <v>78</v>
      </c>
      <c r="Q12" s="14">
        <v>75</v>
      </c>
      <c r="R12" s="14">
        <v>72</v>
      </c>
      <c r="S12" s="14">
        <v>69</v>
      </c>
      <c r="T12" s="15">
        <v>65</v>
      </c>
    </row>
    <row r="13" spans="1:20" ht="16.5" thickBot="1" x14ac:dyDescent="0.3">
      <c r="A13" s="9">
        <v>43168</v>
      </c>
      <c r="B13" s="10">
        <v>1.82</v>
      </c>
      <c r="C13" s="11">
        <v>1.81</v>
      </c>
      <c r="D13" s="11">
        <v>1.8</v>
      </c>
      <c r="E13" s="20">
        <v>1.79</v>
      </c>
      <c r="F13" s="11">
        <v>1.74</v>
      </c>
      <c r="G13" s="11">
        <v>1.54</v>
      </c>
      <c r="H13" s="11">
        <v>1.39</v>
      </c>
      <c r="I13" s="40">
        <v>1.29</v>
      </c>
      <c r="J13" s="43">
        <v>130</v>
      </c>
      <c r="K13" s="12">
        <v>130</v>
      </c>
      <c r="L13" s="12" t="s">
        <v>36</v>
      </c>
      <c r="M13" s="45">
        <v>129</v>
      </c>
      <c r="N13" s="42">
        <v>83</v>
      </c>
      <c r="O13" s="14">
        <v>80</v>
      </c>
      <c r="P13" s="14">
        <v>78</v>
      </c>
      <c r="Q13" s="14">
        <v>75</v>
      </c>
      <c r="R13" s="14">
        <v>72</v>
      </c>
      <c r="S13" s="14">
        <v>69</v>
      </c>
      <c r="T13" s="15">
        <v>65</v>
      </c>
    </row>
    <row r="14" spans="1:20" ht="16.5" thickBot="1" x14ac:dyDescent="0.3">
      <c r="A14" s="9">
        <v>43171</v>
      </c>
      <c r="B14" s="10">
        <v>1.82</v>
      </c>
      <c r="C14" s="11">
        <v>1.81</v>
      </c>
      <c r="D14" s="11">
        <v>1.8</v>
      </c>
      <c r="E14" s="20">
        <v>1.79</v>
      </c>
      <c r="F14" s="11">
        <v>1.74</v>
      </c>
      <c r="G14" s="11">
        <v>1.54</v>
      </c>
      <c r="H14" s="11">
        <v>1.39</v>
      </c>
      <c r="I14" s="40">
        <v>1.29</v>
      </c>
      <c r="J14" s="43">
        <v>130</v>
      </c>
      <c r="K14" s="36">
        <v>130</v>
      </c>
      <c r="L14" s="13" t="s">
        <v>36</v>
      </c>
      <c r="M14" s="44">
        <v>129</v>
      </c>
      <c r="N14" s="42">
        <v>83</v>
      </c>
      <c r="O14" s="14">
        <v>80</v>
      </c>
      <c r="P14" s="14">
        <v>78</v>
      </c>
      <c r="Q14" s="14">
        <v>75</v>
      </c>
      <c r="R14" s="14">
        <v>72</v>
      </c>
      <c r="S14" s="14">
        <v>69</v>
      </c>
      <c r="T14" s="15">
        <v>65</v>
      </c>
    </row>
    <row r="15" spans="1:20" ht="16.5" thickBot="1" x14ac:dyDescent="0.3">
      <c r="A15" s="9">
        <v>43172</v>
      </c>
      <c r="B15" s="10">
        <v>1.82</v>
      </c>
      <c r="C15" s="11">
        <v>1.81</v>
      </c>
      <c r="D15" s="11">
        <v>1.8</v>
      </c>
      <c r="E15" s="20">
        <v>1.79</v>
      </c>
      <c r="F15" s="11">
        <v>1.74</v>
      </c>
      <c r="G15" s="35">
        <v>1.54</v>
      </c>
      <c r="H15" s="11">
        <v>1.39</v>
      </c>
      <c r="I15" s="40">
        <v>1.29</v>
      </c>
      <c r="J15" s="43">
        <v>130</v>
      </c>
      <c r="K15" s="12">
        <v>130</v>
      </c>
      <c r="L15" s="34" t="s">
        <v>36</v>
      </c>
      <c r="M15" s="44">
        <v>129</v>
      </c>
      <c r="N15" s="42">
        <v>83</v>
      </c>
      <c r="O15" s="14">
        <v>80</v>
      </c>
      <c r="P15" s="14">
        <v>78</v>
      </c>
      <c r="Q15" s="14">
        <v>75</v>
      </c>
      <c r="R15" s="14">
        <v>72</v>
      </c>
      <c r="S15" s="14">
        <v>69</v>
      </c>
      <c r="T15" s="15">
        <v>65</v>
      </c>
    </row>
    <row r="16" spans="1:20" ht="16.5" thickBot="1" x14ac:dyDescent="0.3">
      <c r="A16" s="9">
        <v>43173</v>
      </c>
      <c r="B16" s="10">
        <v>1.82</v>
      </c>
      <c r="C16" s="11">
        <v>1.81</v>
      </c>
      <c r="D16" s="11">
        <v>1.8</v>
      </c>
      <c r="E16" s="20">
        <v>1.79</v>
      </c>
      <c r="F16" s="11">
        <v>1.74</v>
      </c>
      <c r="G16" s="11">
        <v>1.54</v>
      </c>
      <c r="H16" s="11">
        <v>1.39</v>
      </c>
      <c r="I16" s="40">
        <v>1.29</v>
      </c>
      <c r="J16" s="43">
        <v>130</v>
      </c>
      <c r="K16" s="12">
        <v>130</v>
      </c>
      <c r="L16" s="34" t="s">
        <v>36</v>
      </c>
      <c r="M16" s="44">
        <v>129</v>
      </c>
      <c r="N16" s="42">
        <v>83</v>
      </c>
      <c r="O16" s="14">
        <v>80</v>
      </c>
      <c r="P16" s="14">
        <v>78</v>
      </c>
      <c r="Q16" s="14">
        <v>75</v>
      </c>
      <c r="R16" s="14">
        <v>72</v>
      </c>
      <c r="S16" s="14">
        <v>69</v>
      </c>
      <c r="T16" s="15">
        <v>65</v>
      </c>
    </row>
    <row r="17" spans="1:20" ht="16.5" thickBot="1" x14ac:dyDescent="0.3">
      <c r="A17" s="9">
        <v>43174</v>
      </c>
      <c r="B17" s="10">
        <v>1.82</v>
      </c>
      <c r="C17" s="11">
        <v>1.81</v>
      </c>
      <c r="D17" s="11">
        <v>1.8</v>
      </c>
      <c r="E17" s="20">
        <v>1.79</v>
      </c>
      <c r="F17" s="11">
        <v>1.74</v>
      </c>
      <c r="G17" s="35">
        <v>1.54</v>
      </c>
      <c r="H17" s="11">
        <v>1.39</v>
      </c>
      <c r="I17" s="40">
        <v>1.29</v>
      </c>
      <c r="J17" s="43">
        <v>130</v>
      </c>
      <c r="K17" s="12">
        <v>130</v>
      </c>
      <c r="L17" s="13" t="s">
        <v>36</v>
      </c>
      <c r="M17" s="44">
        <v>128</v>
      </c>
      <c r="N17" s="42">
        <v>83</v>
      </c>
      <c r="O17" s="14">
        <v>80</v>
      </c>
      <c r="P17" s="14">
        <v>78</v>
      </c>
      <c r="Q17" s="14">
        <v>75</v>
      </c>
      <c r="R17" s="14">
        <v>72</v>
      </c>
      <c r="S17" s="14">
        <v>69</v>
      </c>
      <c r="T17" s="15">
        <v>65</v>
      </c>
    </row>
    <row r="18" spans="1:20" ht="16.5" thickBot="1" x14ac:dyDescent="0.3">
      <c r="A18" s="9">
        <v>43175</v>
      </c>
      <c r="B18" s="10">
        <v>1.82</v>
      </c>
      <c r="C18" s="11">
        <v>1.81</v>
      </c>
      <c r="D18" s="11">
        <v>1.8</v>
      </c>
      <c r="E18" s="20">
        <v>1.79</v>
      </c>
      <c r="F18" s="11">
        <v>1.74</v>
      </c>
      <c r="G18" s="11">
        <v>1.54</v>
      </c>
      <c r="H18" s="11">
        <v>1.39</v>
      </c>
      <c r="I18" s="40">
        <v>1.29</v>
      </c>
      <c r="J18" s="43">
        <v>130</v>
      </c>
      <c r="K18" s="12">
        <v>130</v>
      </c>
      <c r="L18" s="13" t="s">
        <v>36</v>
      </c>
      <c r="M18" s="44">
        <v>128</v>
      </c>
      <c r="N18" s="42">
        <v>83</v>
      </c>
      <c r="O18" s="14">
        <v>80</v>
      </c>
      <c r="P18" s="14">
        <v>78</v>
      </c>
      <c r="Q18" s="14">
        <v>75</v>
      </c>
      <c r="R18" s="14">
        <v>72</v>
      </c>
      <c r="S18" s="14">
        <v>69</v>
      </c>
      <c r="T18" s="15">
        <v>65</v>
      </c>
    </row>
    <row r="19" spans="1:20" ht="16.5" thickBot="1" x14ac:dyDescent="0.3">
      <c r="A19" s="9">
        <v>43178</v>
      </c>
      <c r="B19" s="10">
        <v>1.82</v>
      </c>
      <c r="C19" s="11">
        <v>1.81</v>
      </c>
      <c r="D19" s="11">
        <v>1.8</v>
      </c>
      <c r="E19" s="20">
        <v>1.79</v>
      </c>
      <c r="F19" s="11">
        <v>1.74</v>
      </c>
      <c r="G19" s="35">
        <v>1.54</v>
      </c>
      <c r="H19" s="11">
        <v>1.39</v>
      </c>
      <c r="I19" s="40">
        <v>1.29</v>
      </c>
      <c r="J19" s="43">
        <v>130</v>
      </c>
      <c r="K19" s="12">
        <v>130</v>
      </c>
      <c r="L19" s="13" t="s">
        <v>36</v>
      </c>
      <c r="M19" s="44">
        <v>128</v>
      </c>
      <c r="N19" s="42">
        <v>83</v>
      </c>
      <c r="O19" s="14">
        <v>80</v>
      </c>
      <c r="P19" s="14">
        <v>78</v>
      </c>
      <c r="Q19" s="14">
        <v>75</v>
      </c>
      <c r="R19" s="14">
        <v>72</v>
      </c>
      <c r="S19" s="14">
        <v>69</v>
      </c>
      <c r="T19" s="15">
        <v>65</v>
      </c>
    </row>
    <row r="20" spans="1:20" ht="16.5" thickBot="1" x14ac:dyDescent="0.3">
      <c r="A20" s="9">
        <v>43179</v>
      </c>
      <c r="B20" s="10">
        <v>1.82</v>
      </c>
      <c r="C20" s="11">
        <v>1.81</v>
      </c>
      <c r="D20" s="11">
        <v>1.8</v>
      </c>
      <c r="E20" s="20">
        <v>1.79</v>
      </c>
      <c r="F20" s="11">
        <v>1.74</v>
      </c>
      <c r="G20" s="11">
        <v>1.54</v>
      </c>
      <c r="H20" s="11">
        <v>1.39</v>
      </c>
      <c r="I20" s="40">
        <v>1.29</v>
      </c>
      <c r="J20" s="43">
        <v>130</v>
      </c>
      <c r="K20" s="36">
        <v>130</v>
      </c>
      <c r="L20" s="13" t="s">
        <v>36</v>
      </c>
      <c r="M20" s="44">
        <v>128</v>
      </c>
      <c r="N20" s="42">
        <v>83</v>
      </c>
      <c r="O20" s="14">
        <v>80</v>
      </c>
      <c r="P20" s="14">
        <v>78</v>
      </c>
      <c r="Q20" s="14">
        <v>75</v>
      </c>
      <c r="R20" s="14">
        <v>72</v>
      </c>
      <c r="S20" s="14">
        <v>69</v>
      </c>
      <c r="T20" s="15">
        <v>65</v>
      </c>
    </row>
    <row r="21" spans="1:20" ht="16.5" thickBot="1" x14ac:dyDescent="0.3">
      <c r="A21" s="9">
        <v>43180</v>
      </c>
      <c r="B21" s="10">
        <v>1.82</v>
      </c>
      <c r="C21" s="11">
        <v>1.81</v>
      </c>
      <c r="D21" s="11">
        <v>1.8</v>
      </c>
      <c r="E21" s="20">
        <v>1.79</v>
      </c>
      <c r="F21" s="11">
        <v>1.74</v>
      </c>
      <c r="G21" s="11">
        <v>1.54</v>
      </c>
      <c r="H21" s="11">
        <v>1.39</v>
      </c>
      <c r="I21" s="40">
        <v>1.29</v>
      </c>
      <c r="J21" s="43">
        <v>130</v>
      </c>
      <c r="K21" s="12">
        <v>130</v>
      </c>
      <c r="L21" s="13" t="s">
        <v>36</v>
      </c>
      <c r="M21" s="44">
        <v>128</v>
      </c>
      <c r="N21" s="42">
        <v>83</v>
      </c>
      <c r="O21" s="14">
        <v>80</v>
      </c>
      <c r="P21" s="14">
        <v>78</v>
      </c>
      <c r="Q21" s="14">
        <v>75</v>
      </c>
      <c r="R21" s="14">
        <v>72</v>
      </c>
      <c r="S21" s="14">
        <v>69</v>
      </c>
      <c r="T21" s="15">
        <v>65</v>
      </c>
    </row>
    <row r="22" spans="1:20" ht="16.5" thickBot="1" x14ac:dyDescent="0.3">
      <c r="A22" s="9">
        <v>43181</v>
      </c>
      <c r="B22" s="10">
        <v>1.81</v>
      </c>
      <c r="C22" s="11">
        <v>1.8</v>
      </c>
      <c r="D22" s="11">
        <v>1.79</v>
      </c>
      <c r="E22" s="20">
        <v>1.78</v>
      </c>
      <c r="F22" s="11">
        <v>1.73</v>
      </c>
      <c r="G22" s="11">
        <v>1.54</v>
      </c>
      <c r="H22" s="11">
        <v>1.39</v>
      </c>
      <c r="I22" s="40">
        <v>1.29</v>
      </c>
      <c r="J22" s="43">
        <v>130</v>
      </c>
      <c r="K22" s="12">
        <v>130</v>
      </c>
      <c r="L22" s="13" t="s">
        <v>36</v>
      </c>
      <c r="M22" s="44">
        <v>128</v>
      </c>
      <c r="N22" s="42">
        <v>84</v>
      </c>
      <c r="O22" s="14">
        <v>81</v>
      </c>
      <c r="P22" s="14">
        <v>79</v>
      </c>
      <c r="Q22" s="14">
        <v>76</v>
      </c>
      <c r="R22" s="14">
        <v>73</v>
      </c>
      <c r="S22" s="14">
        <v>70</v>
      </c>
      <c r="T22" s="15">
        <v>66</v>
      </c>
    </row>
    <row r="23" spans="1:20" ht="16.5" thickBot="1" x14ac:dyDescent="0.3">
      <c r="A23" s="9">
        <v>43182</v>
      </c>
      <c r="B23" s="10">
        <v>1.81</v>
      </c>
      <c r="C23" s="11">
        <v>1.8</v>
      </c>
      <c r="D23" s="11">
        <v>1.79</v>
      </c>
      <c r="E23" s="20">
        <v>1.78</v>
      </c>
      <c r="F23" s="11">
        <v>1.73</v>
      </c>
      <c r="G23" s="11">
        <v>1.54</v>
      </c>
      <c r="H23" s="11">
        <v>1.39</v>
      </c>
      <c r="I23" s="40">
        <v>1.29</v>
      </c>
      <c r="J23" s="43">
        <v>130</v>
      </c>
      <c r="K23" s="12">
        <v>130</v>
      </c>
      <c r="L23" s="13" t="s">
        <v>36</v>
      </c>
      <c r="M23" s="44">
        <v>128</v>
      </c>
      <c r="N23" s="42">
        <v>84</v>
      </c>
      <c r="O23" s="14">
        <v>81</v>
      </c>
      <c r="P23" s="14">
        <v>79</v>
      </c>
      <c r="Q23" s="14">
        <v>76</v>
      </c>
      <c r="R23" s="14">
        <v>73</v>
      </c>
      <c r="S23" s="14">
        <v>70</v>
      </c>
      <c r="T23" s="15">
        <v>66</v>
      </c>
    </row>
    <row r="24" spans="1:20" ht="16.5" thickBot="1" x14ac:dyDescent="0.3">
      <c r="A24" s="9">
        <v>43185</v>
      </c>
      <c r="B24" s="10">
        <v>1.81</v>
      </c>
      <c r="C24" s="11">
        <v>1.8</v>
      </c>
      <c r="D24" s="11">
        <v>1.79</v>
      </c>
      <c r="E24" s="20">
        <v>1.78</v>
      </c>
      <c r="F24" s="11">
        <v>1.73</v>
      </c>
      <c r="G24" s="11">
        <v>1.54</v>
      </c>
      <c r="H24" s="11">
        <v>1.39</v>
      </c>
      <c r="I24" s="40">
        <v>1.29</v>
      </c>
      <c r="J24" s="43">
        <v>130</v>
      </c>
      <c r="K24" s="12">
        <v>130</v>
      </c>
      <c r="L24" s="13" t="s">
        <v>36</v>
      </c>
      <c r="M24" s="44">
        <v>128</v>
      </c>
      <c r="N24" s="42">
        <v>84</v>
      </c>
      <c r="O24" s="14">
        <v>81</v>
      </c>
      <c r="P24" s="14">
        <v>79</v>
      </c>
      <c r="Q24" s="14">
        <v>76</v>
      </c>
      <c r="R24" s="14">
        <v>73</v>
      </c>
      <c r="S24" s="14">
        <v>70</v>
      </c>
      <c r="T24" s="15">
        <v>66</v>
      </c>
    </row>
    <row r="25" spans="1:20" ht="16.5" thickBot="1" x14ac:dyDescent="0.3">
      <c r="A25" s="9">
        <v>43186</v>
      </c>
      <c r="B25" s="10">
        <v>1.81</v>
      </c>
      <c r="C25" s="11">
        <v>1.8</v>
      </c>
      <c r="D25" s="11">
        <v>1.79</v>
      </c>
      <c r="E25" s="20">
        <v>1.78</v>
      </c>
      <c r="F25" s="11">
        <v>1.73</v>
      </c>
      <c r="G25" s="11">
        <v>1.54</v>
      </c>
      <c r="H25" s="11">
        <v>1.39</v>
      </c>
      <c r="I25" s="40">
        <v>1.29</v>
      </c>
      <c r="J25" s="43">
        <v>130</v>
      </c>
      <c r="K25" s="12">
        <v>130</v>
      </c>
      <c r="L25" s="13" t="s">
        <v>36</v>
      </c>
      <c r="M25" s="44">
        <v>128</v>
      </c>
      <c r="N25" s="42">
        <v>84</v>
      </c>
      <c r="O25" s="14">
        <v>81</v>
      </c>
      <c r="P25" s="14">
        <v>79</v>
      </c>
      <c r="Q25" s="14">
        <v>76</v>
      </c>
      <c r="R25" s="14">
        <v>73</v>
      </c>
      <c r="S25" s="14">
        <v>70</v>
      </c>
      <c r="T25" s="15">
        <v>66</v>
      </c>
    </row>
    <row r="26" spans="1:20" ht="16.5" thickBot="1" x14ac:dyDescent="0.3">
      <c r="A26" s="9">
        <v>43187</v>
      </c>
      <c r="B26" s="10">
        <v>1.81</v>
      </c>
      <c r="C26" s="11">
        <v>1.8</v>
      </c>
      <c r="D26" s="11">
        <v>1.79</v>
      </c>
      <c r="E26" s="20">
        <v>1.78</v>
      </c>
      <c r="F26" s="11">
        <v>1.73</v>
      </c>
      <c r="G26" s="11">
        <v>1.54</v>
      </c>
      <c r="H26" s="11">
        <v>1.39</v>
      </c>
      <c r="I26" s="40">
        <v>1.29</v>
      </c>
      <c r="J26" s="43">
        <v>130</v>
      </c>
      <c r="K26" s="12">
        <v>130</v>
      </c>
      <c r="L26" s="13" t="s">
        <v>36</v>
      </c>
      <c r="M26" s="44">
        <v>128</v>
      </c>
      <c r="N26" s="42">
        <v>84</v>
      </c>
      <c r="O26" s="14">
        <v>81</v>
      </c>
      <c r="P26" s="14">
        <v>79</v>
      </c>
      <c r="Q26" s="14">
        <v>76</v>
      </c>
      <c r="R26" s="14">
        <v>73</v>
      </c>
      <c r="S26" s="14">
        <v>70</v>
      </c>
      <c r="T26" s="15">
        <v>66</v>
      </c>
    </row>
    <row r="27" spans="1:20" ht="16.5" thickBot="1" x14ac:dyDescent="0.3">
      <c r="A27" s="9">
        <v>43188</v>
      </c>
      <c r="B27" s="10">
        <v>1.81</v>
      </c>
      <c r="C27" s="11">
        <v>1.8</v>
      </c>
      <c r="D27" s="11">
        <v>1.79</v>
      </c>
      <c r="E27" s="20">
        <v>1.78</v>
      </c>
      <c r="F27" s="11">
        <v>1.73</v>
      </c>
      <c r="G27" s="11">
        <v>1.54</v>
      </c>
      <c r="H27" s="11">
        <v>1.39</v>
      </c>
      <c r="I27" s="40">
        <v>1.29</v>
      </c>
      <c r="J27" s="43">
        <v>130</v>
      </c>
      <c r="K27" s="12">
        <v>130</v>
      </c>
      <c r="L27" s="13" t="s">
        <v>36</v>
      </c>
      <c r="M27" s="44">
        <v>128</v>
      </c>
      <c r="N27" s="42">
        <v>84</v>
      </c>
      <c r="O27" s="14">
        <v>81</v>
      </c>
      <c r="P27" s="14">
        <v>79</v>
      </c>
      <c r="Q27" s="14">
        <v>76</v>
      </c>
      <c r="R27" s="14">
        <v>73</v>
      </c>
      <c r="S27" s="14">
        <v>70</v>
      </c>
      <c r="T27" s="15">
        <v>66</v>
      </c>
    </row>
    <row r="28" spans="1:20" ht="16.5" thickBot="1" x14ac:dyDescent="0.3">
      <c r="A28" s="9">
        <v>43189</v>
      </c>
      <c r="B28" s="10">
        <v>1.81</v>
      </c>
      <c r="C28" s="11">
        <v>1.8</v>
      </c>
      <c r="D28" s="11">
        <v>1.79</v>
      </c>
      <c r="E28" s="20">
        <v>1.78</v>
      </c>
      <c r="F28" s="11">
        <v>1.73</v>
      </c>
      <c r="G28" s="11">
        <v>1.54</v>
      </c>
      <c r="H28" s="11">
        <v>1.39</v>
      </c>
      <c r="I28" s="40">
        <v>1.29</v>
      </c>
      <c r="J28" s="43">
        <v>130</v>
      </c>
      <c r="K28" s="12">
        <v>130</v>
      </c>
      <c r="L28" s="13" t="s">
        <v>36</v>
      </c>
      <c r="M28" s="44">
        <v>128</v>
      </c>
      <c r="N28" s="42">
        <v>84</v>
      </c>
      <c r="O28" s="14">
        <v>81</v>
      </c>
      <c r="P28" s="14">
        <v>79</v>
      </c>
      <c r="Q28" s="14">
        <v>76</v>
      </c>
      <c r="R28" s="14">
        <v>73</v>
      </c>
      <c r="S28" s="14">
        <v>70</v>
      </c>
      <c r="T28" s="15">
        <v>66</v>
      </c>
    </row>
    <row r="29" spans="1:20" s="81" customFormat="1" ht="16.5" thickBot="1" x14ac:dyDescent="0.3">
      <c r="A29" s="71" t="s">
        <v>29</v>
      </c>
      <c r="B29" s="72">
        <f t="shared" ref="B29:K29" si="0">AVERAGE(B7:B28)</f>
        <v>1.8145454545454549</v>
      </c>
      <c r="C29" s="73">
        <f t="shared" si="0"/>
        <v>1.8045454545454538</v>
      </c>
      <c r="D29" s="73">
        <f t="shared" si="0"/>
        <v>1.7968181818181819</v>
      </c>
      <c r="E29" s="74">
        <f t="shared" si="0"/>
        <v>1.7845454545454544</v>
      </c>
      <c r="F29" s="73">
        <f t="shared" si="0"/>
        <v>1.7345454545454537</v>
      </c>
      <c r="G29" s="73">
        <f t="shared" si="0"/>
        <v>1.5399999999999994</v>
      </c>
      <c r="H29" s="73">
        <f t="shared" si="0"/>
        <v>1.3900000000000003</v>
      </c>
      <c r="I29" s="75">
        <f t="shared" si="0"/>
        <v>1.2899999999999994</v>
      </c>
      <c r="J29" s="95">
        <f t="shared" si="0"/>
        <v>130</v>
      </c>
      <c r="K29" s="95">
        <f t="shared" si="0"/>
        <v>130</v>
      </c>
      <c r="L29" s="77" t="s">
        <v>36</v>
      </c>
      <c r="M29" s="78">
        <f t="shared" ref="M29:T29" si="1">AVERAGE(M7:M28)</f>
        <v>128.22727272727272</v>
      </c>
      <c r="N29" s="79">
        <f t="shared" si="1"/>
        <v>82.86363636363636</v>
      </c>
      <c r="O29" s="77">
        <f t="shared" si="1"/>
        <v>79.86363636363636</v>
      </c>
      <c r="P29" s="77">
        <f t="shared" si="1"/>
        <v>77.86363636363636</v>
      </c>
      <c r="Q29" s="77">
        <f t="shared" si="1"/>
        <v>74.86363636363636</v>
      </c>
      <c r="R29" s="77">
        <f t="shared" si="1"/>
        <v>71.86363636363636</v>
      </c>
      <c r="S29" s="77">
        <f t="shared" si="1"/>
        <v>68.86363636363636</v>
      </c>
      <c r="T29" s="80">
        <f t="shared" si="1"/>
        <v>64.86363636363636</v>
      </c>
    </row>
    <row r="30" spans="1:20" x14ac:dyDescent="0.25">
      <c r="B30" s="16"/>
      <c r="C30" s="17"/>
      <c r="D30" s="17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</sheetData>
  <pageMargins left="0.51181102362204722" right="0.11811023622047245" top="1.5354330708661419" bottom="0.74803149606299213" header="0.70866141732283472" footer="0.31496062992125984"/>
  <pageSetup paperSize="5" scale="85" orientation="landscape" r:id="rId1"/>
  <headerFooter>
    <oddHeader>&amp;C&amp;"Georgia,Negrita"&amp;16PRECIOS  PROMEDIOS  DE  FIBRA  Y  GRANO  DE  ALGODON
MARZO 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Normal="100" workbookViewId="0">
      <selection activeCell="B7" sqref="B7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3.140625" customWidth="1"/>
    <col min="13" max="13" width="15.42578125" customWidth="1"/>
    <col min="14" max="20" width="7.8554687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0" ht="15.75" thickBot="1" x14ac:dyDescent="0.3">
      <c r="A1" s="54"/>
      <c r="B1" s="56"/>
      <c r="C1" s="57"/>
      <c r="D1" s="57"/>
      <c r="E1" s="58"/>
      <c r="F1" s="57"/>
      <c r="G1" s="57"/>
      <c r="H1" s="57"/>
      <c r="I1" s="59"/>
      <c r="J1" s="63"/>
      <c r="K1" s="32" t="s">
        <v>31</v>
      </c>
      <c r="L1" s="33"/>
      <c r="M1" s="47"/>
      <c r="N1" s="51"/>
      <c r="O1" s="52"/>
      <c r="P1" s="52"/>
      <c r="Q1" s="52"/>
      <c r="R1" s="52"/>
      <c r="S1" s="52"/>
      <c r="T1" s="53"/>
    </row>
    <row r="2" spans="1:20" x14ac:dyDescent="0.25">
      <c r="A2" s="23"/>
      <c r="B2" s="65" t="s">
        <v>0</v>
      </c>
      <c r="C2" s="66"/>
      <c r="D2" s="66"/>
      <c r="E2" s="67"/>
      <c r="F2" s="66"/>
      <c r="G2" s="66"/>
      <c r="H2" s="66"/>
      <c r="I2" s="62"/>
      <c r="J2" s="64" t="s">
        <v>34</v>
      </c>
      <c r="K2" s="28"/>
      <c r="L2" s="28"/>
      <c r="M2" s="46" t="s">
        <v>1</v>
      </c>
      <c r="N2" s="48" t="s">
        <v>2</v>
      </c>
      <c r="O2" s="49"/>
      <c r="P2" s="49"/>
      <c r="Q2" s="49"/>
      <c r="R2" s="49"/>
      <c r="S2" s="49"/>
      <c r="T2" s="50"/>
    </row>
    <row r="3" spans="1:20" x14ac:dyDescent="0.25">
      <c r="A3" s="23"/>
      <c r="B3" s="1" t="s">
        <v>3</v>
      </c>
      <c r="C3" s="2"/>
      <c r="D3" s="2"/>
      <c r="E3" s="3"/>
      <c r="F3" s="2"/>
      <c r="G3" s="2"/>
      <c r="H3" s="22"/>
      <c r="I3" s="68"/>
      <c r="J3" s="39"/>
      <c r="K3" s="39" t="s">
        <v>33</v>
      </c>
      <c r="L3" s="39"/>
      <c r="M3" s="92"/>
      <c r="N3" s="83" t="s">
        <v>4</v>
      </c>
      <c r="O3" s="84"/>
      <c r="P3" s="84"/>
      <c r="Q3" s="84"/>
      <c r="R3" s="85"/>
      <c r="S3" s="86"/>
      <c r="T3" s="87"/>
    </row>
    <row r="4" spans="1:20" x14ac:dyDescent="0.25">
      <c r="A4" s="23"/>
      <c r="B4" s="1" t="s">
        <v>5</v>
      </c>
      <c r="C4" s="2"/>
      <c r="D4" s="2"/>
      <c r="E4" s="3"/>
      <c r="F4" s="2"/>
      <c r="G4" s="2"/>
      <c r="H4" s="22"/>
      <c r="I4" s="68"/>
      <c r="J4" s="70" t="s">
        <v>35</v>
      </c>
      <c r="K4" s="70"/>
      <c r="L4" s="70"/>
      <c r="M4" s="82" t="s">
        <v>6</v>
      </c>
      <c r="N4" s="93" t="s">
        <v>7</v>
      </c>
      <c r="O4" s="91"/>
      <c r="P4" s="91"/>
      <c r="Q4" s="91"/>
      <c r="R4" s="91"/>
      <c r="S4" s="91"/>
      <c r="T4" s="94"/>
    </row>
    <row r="5" spans="1:20" ht="15.75" thickBot="1" x14ac:dyDescent="0.3">
      <c r="A5" s="55"/>
      <c r="B5" s="24" t="s">
        <v>8</v>
      </c>
      <c r="C5" s="25"/>
      <c r="D5" s="25"/>
      <c r="E5" s="26"/>
      <c r="F5" s="25"/>
      <c r="G5" s="27"/>
      <c r="H5" s="60"/>
      <c r="I5" s="61"/>
      <c r="J5" s="38" t="s">
        <v>32</v>
      </c>
      <c r="K5" s="38"/>
      <c r="L5" s="38"/>
      <c r="M5" s="69" t="s">
        <v>9</v>
      </c>
      <c r="N5" s="88" t="s">
        <v>10</v>
      </c>
      <c r="O5" s="89"/>
      <c r="P5" s="89"/>
      <c r="Q5" s="89"/>
      <c r="R5" s="89"/>
      <c r="S5" s="89"/>
      <c r="T5" s="90"/>
    </row>
    <row r="6" spans="1:20" ht="15.75" thickBot="1" x14ac:dyDescent="0.3">
      <c r="A6" s="4"/>
      <c r="B6" s="5" t="s">
        <v>11</v>
      </c>
      <c r="C6" s="6" t="s">
        <v>12</v>
      </c>
      <c r="D6" s="6" t="s">
        <v>13</v>
      </c>
      <c r="E6" s="19" t="s">
        <v>14</v>
      </c>
      <c r="F6" s="6" t="s">
        <v>15</v>
      </c>
      <c r="G6" s="21" t="s">
        <v>16</v>
      </c>
      <c r="H6" s="8" t="s">
        <v>17</v>
      </c>
      <c r="I6" s="21" t="s">
        <v>18</v>
      </c>
      <c r="J6" s="29" t="s">
        <v>19</v>
      </c>
      <c r="K6" s="30" t="s">
        <v>20</v>
      </c>
      <c r="L6" s="31" t="s">
        <v>30</v>
      </c>
      <c r="M6" s="37" t="s">
        <v>21</v>
      </c>
      <c r="N6" s="41" t="s">
        <v>22</v>
      </c>
      <c r="O6" s="6" t="s">
        <v>23</v>
      </c>
      <c r="P6" s="6" t="s">
        <v>24</v>
      </c>
      <c r="Q6" s="6" t="s">
        <v>25</v>
      </c>
      <c r="R6" s="6" t="s">
        <v>26</v>
      </c>
      <c r="S6" s="6" t="s">
        <v>27</v>
      </c>
      <c r="T6" s="7" t="s">
        <v>28</v>
      </c>
    </row>
    <row r="7" spans="1:20" ht="16.5" customHeight="1" thickBot="1" x14ac:dyDescent="0.3">
      <c r="A7" s="9">
        <v>43192</v>
      </c>
      <c r="B7" s="10">
        <v>1.81</v>
      </c>
      <c r="C7" s="11">
        <v>1.8</v>
      </c>
      <c r="D7" s="11">
        <v>1.79</v>
      </c>
      <c r="E7" s="20">
        <v>1.78</v>
      </c>
      <c r="F7" s="11">
        <v>1.73</v>
      </c>
      <c r="G7" s="11">
        <v>1.54</v>
      </c>
      <c r="H7" s="11">
        <v>1.39</v>
      </c>
      <c r="I7" s="40">
        <v>1.29</v>
      </c>
      <c r="J7" s="43">
        <v>130</v>
      </c>
      <c r="K7" s="12">
        <v>130</v>
      </c>
      <c r="L7" s="13" t="s">
        <v>36</v>
      </c>
      <c r="M7" s="44">
        <v>128</v>
      </c>
      <c r="N7" s="42">
        <v>84</v>
      </c>
      <c r="O7" s="14">
        <v>81</v>
      </c>
      <c r="P7" s="14">
        <v>79</v>
      </c>
      <c r="Q7" s="14">
        <v>76</v>
      </c>
      <c r="R7" s="14">
        <v>73</v>
      </c>
      <c r="S7" s="14">
        <v>70</v>
      </c>
      <c r="T7" s="15">
        <v>66</v>
      </c>
    </row>
    <row r="8" spans="1:20" ht="16.5" thickBot="1" x14ac:dyDescent="0.3">
      <c r="A8" s="9">
        <v>43193</v>
      </c>
      <c r="B8" s="10">
        <v>1.81</v>
      </c>
      <c r="C8" s="11">
        <v>1.8</v>
      </c>
      <c r="D8" s="11">
        <v>1.79</v>
      </c>
      <c r="E8" s="20">
        <v>1.78</v>
      </c>
      <c r="F8" s="11">
        <v>1.73</v>
      </c>
      <c r="G8" s="11">
        <v>1.54</v>
      </c>
      <c r="H8" s="11">
        <v>1.39</v>
      </c>
      <c r="I8" s="40">
        <v>1.29</v>
      </c>
      <c r="J8" s="43">
        <v>130</v>
      </c>
      <c r="K8" s="12">
        <v>130</v>
      </c>
      <c r="L8" s="13" t="s">
        <v>36</v>
      </c>
      <c r="M8" s="44">
        <v>128</v>
      </c>
      <c r="N8" s="42">
        <v>84</v>
      </c>
      <c r="O8" s="14">
        <v>81</v>
      </c>
      <c r="P8" s="14">
        <v>79</v>
      </c>
      <c r="Q8" s="14">
        <v>76</v>
      </c>
      <c r="R8" s="14">
        <v>73</v>
      </c>
      <c r="S8" s="14">
        <v>70</v>
      </c>
      <c r="T8" s="15">
        <v>66</v>
      </c>
    </row>
    <row r="9" spans="1:20" ht="16.5" thickBot="1" x14ac:dyDescent="0.3">
      <c r="A9" s="9">
        <v>43194</v>
      </c>
      <c r="B9" s="10">
        <v>1.81</v>
      </c>
      <c r="C9" s="11">
        <v>1.8</v>
      </c>
      <c r="D9" s="11">
        <v>1.79</v>
      </c>
      <c r="E9" s="20">
        <v>1.78</v>
      </c>
      <c r="F9" s="11">
        <v>1.73</v>
      </c>
      <c r="G9" s="11">
        <v>1.54</v>
      </c>
      <c r="H9" s="11">
        <v>1.39</v>
      </c>
      <c r="I9" s="40">
        <v>1.29</v>
      </c>
      <c r="J9" s="43">
        <v>130</v>
      </c>
      <c r="K9" s="12">
        <v>130</v>
      </c>
      <c r="L9" s="13" t="s">
        <v>36</v>
      </c>
      <c r="M9" s="44">
        <v>128</v>
      </c>
      <c r="N9" s="42">
        <v>84</v>
      </c>
      <c r="O9" s="14">
        <v>81</v>
      </c>
      <c r="P9" s="14">
        <v>79</v>
      </c>
      <c r="Q9" s="14">
        <v>76</v>
      </c>
      <c r="R9" s="14">
        <v>73</v>
      </c>
      <c r="S9" s="14">
        <v>70</v>
      </c>
      <c r="T9" s="15">
        <v>66</v>
      </c>
    </row>
    <row r="10" spans="1:20" ht="16.5" thickBot="1" x14ac:dyDescent="0.3">
      <c r="A10" s="9">
        <v>43195</v>
      </c>
      <c r="B10" s="10">
        <v>1.81</v>
      </c>
      <c r="C10" s="11">
        <v>1.8</v>
      </c>
      <c r="D10" s="11">
        <v>1.79</v>
      </c>
      <c r="E10" s="20">
        <v>1.78</v>
      </c>
      <c r="F10" s="11">
        <v>1.73</v>
      </c>
      <c r="G10" s="11">
        <v>1.54</v>
      </c>
      <c r="H10" s="11">
        <v>1.39</v>
      </c>
      <c r="I10" s="40">
        <v>1.29</v>
      </c>
      <c r="J10" s="43">
        <v>130</v>
      </c>
      <c r="K10" s="12">
        <v>130</v>
      </c>
      <c r="L10" s="13" t="s">
        <v>36</v>
      </c>
      <c r="M10" s="44">
        <v>128</v>
      </c>
      <c r="N10" s="42">
        <v>83</v>
      </c>
      <c r="O10" s="14">
        <v>80</v>
      </c>
      <c r="P10" s="14">
        <v>78</v>
      </c>
      <c r="Q10" s="14">
        <v>75</v>
      </c>
      <c r="R10" s="14">
        <v>72</v>
      </c>
      <c r="S10" s="14">
        <v>69</v>
      </c>
      <c r="T10" s="15">
        <v>65</v>
      </c>
    </row>
    <row r="11" spans="1:20" ht="16.5" thickBot="1" x14ac:dyDescent="0.3">
      <c r="A11" s="9">
        <v>43196</v>
      </c>
      <c r="B11" s="10">
        <v>1.81</v>
      </c>
      <c r="C11" s="11">
        <v>1.8</v>
      </c>
      <c r="D11" s="11">
        <v>1.79</v>
      </c>
      <c r="E11" s="20">
        <v>1.78</v>
      </c>
      <c r="F11" s="11">
        <v>1.73</v>
      </c>
      <c r="G11" s="11">
        <v>1.54</v>
      </c>
      <c r="H11" s="11">
        <v>1.39</v>
      </c>
      <c r="I11" s="40">
        <v>1.29</v>
      </c>
      <c r="J11" s="43">
        <v>130</v>
      </c>
      <c r="K11" s="12">
        <v>130</v>
      </c>
      <c r="L11" s="13" t="s">
        <v>36</v>
      </c>
      <c r="M11" s="44">
        <v>128</v>
      </c>
      <c r="N11" s="42">
        <v>83</v>
      </c>
      <c r="O11" s="14">
        <v>80</v>
      </c>
      <c r="P11" s="14">
        <v>78</v>
      </c>
      <c r="Q11" s="14">
        <v>75</v>
      </c>
      <c r="R11" s="14">
        <v>72</v>
      </c>
      <c r="S11" s="14">
        <v>69</v>
      </c>
      <c r="T11" s="15">
        <v>65</v>
      </c>
    </row>
    <row r="12" spans="1:20" ht="16.5" thickBot="1" x14ac:dyDescent="0.3">
      <c r="A12" s="9">
        <v>43199</v>
      </c>
      <c r="B12" s="10">
        <v>1.81</v>
      </c>
      <c r="C12" s="11">
        <v>1.8</v>
      </c>
      <c r="D12" s="11">
        <v>1.79</v>
      </c>
      <c r="E12" s="20">
        <v>1.78</v>
      </c>
      <c r="F12" s="11">
        <v>1.73</v>
      </c>
      <c r="G12" s="11">
        <v>1.54</v>
      </c>
      <c r="H12" s="11">
        <v>1.39</v>
      </c>
      <c r="I12" s="40">
        <v>1.29</v>
      </c>
      <c r="J12" s="43">
        <v>130</v>
      </c>
      <c r="K12" s="12">
        <v>130</v>
      </c>
      <c r="L12" s="34" t="s">
        <v>36</v>
      </c>
      <c r="M12" s="44">
        <v>128</v>
      </c>
      <c r="N12" s="42">
        <v>83</v>
      </c>
      <c r="O12" s="14">
        <v>80</v>
      </c>
      <c r="P12" s="14">
        <v>78</v>
      </c>
      <c r="Q12" s="14">
        <v>75</v>
      </c>
      <c r="R12" s="14">
        <v>72</v>
      </c>
      <c r="S12" s="14">
        <v>69</v>
      </c>
      <c r="T12" s="15">
        <v>65</v>
      </c>
    </row>
    <row r="13" spans="1:20" ht="16.5" thickBot="1" x14ac:dyDescent="0.3">
      <c r="A13" s="9">
        <v>43200</v>
      </c>
      <c r="B13" s="10">
        <v>1.81</v>
      </c>
      <c r="C13" s="11">
        <v>1.8</v>
      </c>
      <c r="D13" s="11">
        <v>1.79</v>
      </c>
      <c r="E13" s="20">
        <v>1.78</v>
      </c>
      <c r="F13" s="11">
        <v>1.73</v>
      </c>
      <c r="G13" s="11">
        <v>1.54</v>
      </c>
      <c r="H13" s="11">
        <v>1.39</v>
      </c>
      <c r="I13" s="40">
        <v>1.29</v>
      </c>
      <c r="J13" s="43">
        <v>130</v>
      </c>
      <c r="K13" s="12">
        <v>130</v>
      </c>
      <c r="L13" s="12" t="s">
        <v>36</v>
      </c>
      <c r="M13" s="45">
        <v>128</v>
      </c>
      <c r="N13" s="42">
        <v>83</v>
      </c>
      <c r="O13" s="14">
        <v>80</v>
      </c>
      <c r="P13" s="14">
        <v>78</v>
      </c>
      <c r="Q13" s="14">
        <v>75</v>
      </c>
      <c r="R13" s="14">
        <v>72</v>
      </c>
      <c r="S13" s="14">
        <v>69</v>
      </c>
      <c r="T13" s="15">
        <v>65</v>
      </c>
    </row>
    <row r="14" spans="1:20" ht="16.5" thickBot="1" x14ac:dyDescent="0.3">
      <c r="A14" s="9">
        <v>43201</v>
      </c>
      <c r="B14" s="10">
        <v>1.81</v>
      </c>
      <c r="C14" s="11">
        <v>1.8</v>
      </c>
      <c r="D14" s="11">
        <v>1.79</v>
      </c>
      <c r="E14" s="20">
        <v>1.78</v>
      </c>
      <c r="F14" s="11">
        <v>1.73</v>
      </c>
      <c r="G14" s="11">
        <v>1.54</v>
      </c>
      <c r="H14" s="11">
        <v>1.39</v>
      </c>
      <c r="I14" s="40">
        <v>1.29</v>
      </c>
      <c r="J14" s="43">
        <v>130</v>
      </c>
      <c r="K14" s="36">
        <v>130</v>
      </c>
      <c r="L14" s="13" t="s">
        <v>36</v>
      </c>
      <c r="M14" s="44">
        <v>128</v>
      </c>
      <c r="N14" s="42">
        <v>83</v>
      </c>
      <c r="O14" s="14">
        <v>80</v>
      </c>
      <c r="P14" s="14">
        <v>78</v>
      </c>
      <c r="Q14" s="14">
        <v>75</v>
      </c>
      <c r="R14" s="14">
        <v>72</v>
      </c>
      <c r="S14" s="14">
        <v>69</v>
      </c>
      <c r="T14" s="15">
        <v>65</v>
      </c>
    </row>
    <row r="15" spans="1:20" ht="16.5" thickBot="1" x14ac:dyDescent="0.3">
      <c r="A15" s="9">
        <v>43202</v>
      </c>
      <c r="B15" s="10">
        <v>1.8</v>
      </c>
      <c r="C15" s="11">
        <v>1.79</v>
      </c>
      <c r="D15" s="11">
        <v>1.79</v>
      </c>
      <c r="E15" s="20">
        <v>1.77</v>
      </c>
      <c r="F15" s="11">
        <v>1.72</v>
      </c>
      <c r="G15" s="35">
        <v>1.54</v>
      </c>
      <c r="H15" s="11">
        <v>1.39</v>
      </c>
      <c r="I15" s="40">
        <v>1.29</v>
      </c>
      <c r="J15" s="43">
        <v>130</v>
      </c>
      <c r="K15" s="12">
        <v>130</v>
      </c>
      <c r="L15" s="34" t="s">
        <v>36</v>
      </c>
      <c r="M15" s="44">
        <v>128</v>
      </c>
      <c r="N15" s="42">
        <v>83</v>
      </c>
      <c r="O15" s="14">
        <v>80</v>
      </c>
      <c r="P15" s="14">
        <v>78</v>
      </c>
      <c r="Q15" s="14">
        <v>75</v>
      </c>
      <c r="R15" s="14">
        <v>71</v>
      </c>
      <c r="S15" s="14">
        <v>68</v>
      </c>
      <c r="T15" s="15">
        <v>64</v>
      </c>
    </row>
    <row r="16" spans="1:20" ht="16.5" thickBot="1" x14ac:dyDescent="0.3">
      <c r="A16" s="9">
        <v>43203</v>
      </c>
      <c r="B16" s="10">
        <v>1.8</v>
      </c>
      <c r="C16" s="11">
        <v>1.79</v>
      </c>
      <c r="D16" s="11">
        <v>1.79</v>
      </c>
      <c r="E16" s="20">
        <v>1.77</v>
      </c>
      <c r="F16" s="11">
        <v>1.72</v>
      </c>
      <c r="G16" s="11">
        <v>1.54</v>
      </c>
      <c r="H16" s="11">
        <v>1.39</v>
      </c>
      <c r="I16" s="40">
        <v>1.29</v>
      </c>
      <c r="J16" s="43">
        <v>130</v>
      </c>
      <c r="K16" s="12">
        <v>130</v>
      </c>
      <c r="L16" s="34" t="s">
        <v>36</v>
      </c>
      <c r="M16" s="44">
        <v>128</v>
      </c>
      <c r="N16" s="42">
        <v>83</v>
      </c>
      <c r="O16" s="14">
        <v>80</v>
      </c>
      <c r="P16" s="14">
        <v>78</v>
      </c>
      <c r="Q16" s="14">
        <v>75</v>
      </c>
      <c r="R16" s="14">
        <v>71</v>
      </c>
      <c r="S16" s="14">
        <v>68</v>
      </c>
      <c r="T16" s="15">
        <v>64</v>
      </c>
    </row>
    <row r="17" spans="1:20" ht="16.5" thickBot="1" x14ac:dyDescent="0.3">
      <c r="A17" s="9">
        <v>43206</v>
      </c>
      <c r="B17" s="10">
        <v>1.8</v>
      </c>
      <c r="C17" s="11">
        <v>1.79</v>
      </c>
      <c r="D17" s="11">
        <v>1.79</v>
      </c>
      <c r="E17" s="20">
        <v>1.77</v>
      </c>
      <c r="F17" s="11">
        <v>1.72</v>
      </c>
      <c r="G17" s="35">
        <v>1.54</v>
      </c>
      <c r="H17" s="11">
        <v>1.39</v>
      </c>
      <c r="I17" s="40">
        <v>1.29</v>
      </c>
      <c r="J17" s="43">
        <v>130</v>
      </c>
      <c r="K17" s="12">
        <v>130</v>
      </c>
      <c r="L17" s="13" t="s">
        <v>36</v>
      </c>
      <c r="M17" s="44">
        <v>128</v>
      </c>
      <c r="N17" s="42">
        <v>83</v>
      </c>
      <c r="O17" s="14">
        <v>80</v>
      </c>
      <c r="P17" s="14">
        <v>78</v>
      </c>
      <c r="Q17" s="14">
        <v>75</v>
      </c>
      <c r="R17" s="14">
        <v>71</v>
      </c>
      <c r="S17" s="14">
        <v>68</v>
      </c>
      <c r="T17" s="15">
        <v>64</v>
      </c>
    </row>
    <row r="18" spans="1:20" ht="16.5" thickBot="1" x14ac:dyDescent="0.3">
      <c r="A18" s="9">
        <v>43207</v>
      </c>
      <c r="B18" s="10">
        <v>1.8</v>
      </c>
      <c r="C18" s="11">
        <v>1.79</v>
      </c>
      <c r="D18" s="11">
        <v>1.79</v>
      </c>
      <c r="E18" s="20">
        <v>1.77</v>
      </c>
      <c r="F18" s="11">
        <v>1.72</v>
      </c>
      <c r="G18" s="11">
        <v>1.54</v>
      </c>
      <c r="H18" s="11">
        <v>1.39</v>
      </c>
      <c r="I18" s="40">
        <v>1.29</v>
      </c>
      <c r="J18" s="43">
        <v>130</v>
      </c>
      <c r="K18" s="12">
        <v>130</v>
      </c>
      <c r="L18" s="13" t="s">
        <v>36</v>
      </c>
      <c r="M18" s="44">
        <v>128</v>
      </c>
      <c r="N18" s="42">
        <v>83</v>
      </c>
      <c r="O18" s="14">
        <v>80</v>
      </c>
      <c r="P18" s="14">
        <v>78</v>
      </c>
      <c r="Q18" s="14">
        <v>75</v>
      </c>
      <c r="R18" s="14">
        <v>71</v>
      </c>
      <c r="S18" s="14">
        <v>68</v>
      </c>
      <c r="T18" s="15">
        <v>64</v>
      </c>
    </row>
    <row r="19" spans="1:20" ht="16.5" thickBot="1" x14ac:dyDescent="0.3">
      <c r="A19" s="9">
        <v>43208</v>
      </c>
      <c r="B19" s="10">
        <v>1.8</v>
      </c>
      <c r="C19" s="11">
        <v>1.79</v>
      </c>
      <c r="D19" s="11">
        <v>1.79</v>
      </c>
      <c r="E19" s="20">
        <v>1.77</v>
      </c>
      <c r="F19" s="11">
        <v>1.72</v>
      </c>
      <c r="G19" s="35">
        <v>1.54</v>
      </c>
      <c r="H19" s="11">
        <v>1.39</v>
      </c>
      <c r="I19" s="40">
        <v>1.29</v>
      </c>
      <c r="J19" s="43">
        <v>130</v>
      </c>
      <c r="K19" s="12">
        <v>130</v>
      </c>
      <c r="L19" s="13" t="s">
        <v>36</v>
      </c>
      <c r="M19" s="44">
        <v>128</v>
      </c>
      <c r="N19" s="42">
        <v>83</v>
      </c>
      <c r="O19" s="14">
        <v>80</v>
      </c>
      <c r="P19" s="14">
        <v>78</v>
      </c>
      <c r="Q19" s="14">
        <v>75</v>
      </c>
      <c r="R19" s="14">
        <v>71</v>
      </c>
      <c r="S19" s="14">
        <v>68</v>
      </c>
      <c r="T19" s="15">
        <v>64</v>
      </c>
    </row>
    <row r="20" spans="1:20" ht="16.5" thickBot="1" x14ac:dyDescent="0.3">
      <c r="A20" s="9">
        <v>43209</v>
      </c>
      <c r="B20" s="10">
        <v>1.78</v>
      </c>
      <c r="C20" s="11">
        <v>1.77</v>
      </c>
      <c r="D20" s="11">
        <v>1.77</v>
      </c>
      <c r="E20" s="20">
        <v>1.75</v>
      </c>
      <c r="F20" s="11">
        <v>1.7</v>
      </c>
      <c r="G20" s="11">
        <v>1.52</v>
      </c>
      <c r="H20" s="11">
        <v>1.37</v>
      </c>
      <c r="I20" s="40">
        <v>1.27</v>
      </c>
      <c r="J20" s="43">
        <v>130</v>
      </c>
      <c r="K20" s="36">
        <v>130</v>
      </c>
      <c r="L20" s="13" t="s">
        <v>36</v>
      </c>
      <c r="M20" s="44">
        <v>126</v>
      </c>
      <c r="N20" s="42">
        <v>82</v>
      </c>
      <c r="O20" s="14">
        <v>79</v>
      </c>
      <c r="P20" s="14">
        <v>77</v>
      </c>
      <c r="Q20" s="14">
        <v>74</v>
      </c>
      <c r="R20" s="14">
        <v>71</v>
      </c>
      <c r="S20" s="14">
        <v>68</v>
      </c>
      <c r="T20" s="15">
        <v>64</v>
      </c>
    </row>
    <row r="21" spans="1:20" ht="16.5" thickBot="1" x14ac:dyDescent="0.3">
      <c r="A21" s="9">
        <v>43210</v>
      </c>
      <c r="B21" s="10">
        <v>1.78</v>
      </c>
      <c r="C21" s="11">
        <v>1.77</v>
      </c>
      <c r="D21" s="11">
        <v>1.77</v>
      </c>
      <c r="E21" s="20">
        <v>1.75</v>
      </c>
      <c r="F21" s="11">
        <v>1.7</v>
      </c>
      <c r="G21" s="11">
        <v>1.52</v>
      </c>
      <c r="H21" s="11">
        <v>1.37</v>
      </c>
      <c r="I21" s="40">
        <v>1.27</v>
      </c>
      <c r="J21" s="43">
        <v>130</v>
      </c>
      <c r="K21" s="12">
        <v>130</v>
      </c>
      <c r="L21" s="13" t="s">
        <v>36</v>
      </c>
      <c r="M21" s="44">
        <v>126</v>
      </c>
      <c r="N21" s="42">
        <v>82</v>
      </c>
      <c r="O21" s="14">
        <v>79</v>
      </c>
      <c r="P21" s="14">
        <v>77</v>
      </c>
      <c r="Q21" s="14">
        <v>74</v>
      </c>
      <c r="R21" s="14">
        <v>71</v>
      </c>
      <c r="S21" s="14">
        <v>68</v>
      </c>
      <c r="T21" s="15">
        <v>64</v>
      </c>
    </row>
    <row r="22" spans="1:20" ht="16.5" thickBot="1" x14ac:dyDescent="0.3">
      <c r="A22" s="9">
        <v>43213</v>
      </c>
      <c r="B22" s="10">
        <v>1.78</v>
      </c>
      <c r="C22" s="11">
        <v>1.77</v>
      </c>
      <c r="D22" s="11">
        <v>1.77</v>
      </c>
      <c r="E22" s="20">
        <v>1.75</v>
      </c>
      <c r="F22" s="11">
        <v>1.7</v>
      </c>
      <c r="G22" s="11">
        <v>1.52</v>
      </c>
      <c r="H22" s="11">
        <v>1.37</v>
      </c>
      <c r="I22" s="40">
        <v>1.27</v>
      </c>
      <c r="J22" s="43">
        <v>130</v>
      </c>
      <c r="K22" s="12">
        <v>130</v>
      </c>
      <c r="L22" s="13" t="s">
        <v>36</v>
      </c>
      <c r="M22" s="44">
        <v>126</v>
      </c>
      <c r="N22" s="42">
        <v>82</v>
      </c>
      <c r="O22" s="14">
        <v>79</v>
      </c>
      <c r="P22" s="14">
        <v>77</v>
      </c>
      <c r="Q22" s="14">
        <v>74</v>
      </c>
      <c r="R22" s="14">
        <v>71</v>
      </c>
      <c r="S22" s="14">
        <v>68</v>
      </c>
      <c r="T22" s="15">
        <v>64</v>
      </c>
    </row>
    <row r="23" spans="1:20" ht="16.5" thickBot="1" x14ac:dyDescent="0.3">
      <c r="A23" s="9">
        <v>43214</v>
      </c>
      <c r="B23" s="10">
        <v>1.78</v>
      </c>
      <c r="C23" s="11">
        <v>1.77</v>
      </c>
      <c r="D23" s="11">
        <v>1.77</v>
      </c>
      <c r="E23" s="20">
        <v>1.75</v>
      </c>
      <c r="F23" s="11">
        <v>1.7</v>
      </c>
      <c r="G23" s="11">
        <v>1.52</v>
      </c>
      <c r="H23" s="11">
        <v>1.37</v>
      </c>
      <c r="I23" s="40">
        <v>1.27</v>
      </c>
      <c r="J23" s="43">
        <v>130</v>
      </c>
      <c r="K23" s="12">
        <v>130</v>
      </c>
      <c r="L23" s="13" t="s">
        <v>36</v>
      </c>
      <c r="M23" s="44">
        <v>126</v>
      </c>
      <c r="N23" s="42">
        <v>82</v>
      </c>
      <c r="O23" s="14">
        <v>79</v>
      </c>
      <c r="P23" s="14">
        <v>77</v>
      </c>
      <c r="Q23" s="14">
        <v>74</v>
      </c>
      <c r="R23" s="14">
        <v>71</v>
      </c>
      <c r="S23" s="14">
        <v>68</v>
      </c>
      <c r="T23" s="15">
        <v>64</v>
      </c>
    </row>
    <row r="24" spans="1:20" ht="16.5" thickBot="1" x14ac:dyDescent="0.3">
      <c r="A24" s="9">
        <v>43215</v>
      </c>
      <c r="B24" s="10">
        <v>1.78</v>
      </c>
      <c r="C24" s="11">
        <v>1.77</v>
      </c>
      <c r="D24" s="11">
        <v>1.77</v>
      </c>
      <c r="E24" s="20">
        <v>1.75</v>
      </c>
      <c r="F24" s="11">
        <v>1.7</v>
      </c>
      <c r="G24" s="11">
        <v>1.52</v>
      </c>
      <c r="H24" s="11">
        <v>1.37</v>
      </c>
      <c r="I24" s="40">
        <v>1.27</v>
      </c>
      <c r="J24" s="43">
        <v>130</v>
      </c>
      <c r="K24" s="12">
        <v>130</v>
      </c>
      <c r="L24" s="13" t="s">
        <v>36</v>
      </c>
      <c r="M24" s="44">
        <v>126</v>
      </c>
      <c r="N24" s="42">
        <v>82</v>
      </c>
      <c r="O24" s="14">
        <v>79</v>
      </c>
      <c r="P24" s="14">
        <v>77</v>
      </c>
      <c r="Q24" s="14">
        <v>74</v>
      </c>
      <c r="R24" s="14">
        <v>71</v>
      </c>
      <c r="S24" s="14">
        <v>68</v>
      </c>
      <c r="T24" s="15">
        <v>64</v>
      </c>
    </row>
    <row r="25" spans="1:20" ht="16.5" thickBot="1" x14ac:dyDescent="0.3">
      <c r="A25" s="9">
        <v>43216</v>
      </c>
      <c r="B25" s="10">
        <v>1.72</v>
      </c>
      <c r="C25" s="11">
        <v>1.71</v>
      </c>
      <c r="D25" s="11">
        <v>1.71</v>
      </c>
      <c r="E25" s="20">
        <v>1.69</v>
      </c>
      <c r="F25" s="11">
        <v>1.65</v>
      </c>
      <c r="G25" s="11">
        <v>1.47</v>
      </c>
      <c r="H25" s="11">
        <v>1.32</v>
      </c>
      <c r="I25" s="40">
        <v>1.22</v>
      </c>
      <c r="J25" s="43">
        <v>130</v>
      </c>
      <c r="K25" s="12">
        <v>130</v>
      </c>
      <c r="L25" s="13" t="s">
        <v>36</v>
      </c>
      <c r="M25" s="44">
        <v>123</v>
      </c>
      <c r="N25" s="42">
        <v>81</v>
      </c>
      <c r="O25" s="14">
        <v>78</v>
      </c>
      <c r="P25" s="14">
        <v>76</v>
      </c>
      <c r="Q25" s="14">
        <v>73</v>
      </c>
      <c r="R25" s="14">
        <v>70</v>
      </c>
      <c r="S25" s="14">
        <v>67</v>
      </c>
      <c r="T25" s="15">
        <v>63</v>
      </c>
    </row>
    <row r="26" spans="1:20" ht="16.5" thickBot="1" x14ac:dyDescent="0.3">
      <c r="A26" s="9">
        <v>43217</v>
      </c>
      <c r="B26" s="10">
        <v>1.72</v>
      </c>
      <c r="C26" s="11">
        <v>1.71</v>
      </c>
      <c r="D26" s="11">
        <v>1.71</v>
      </c>
      <c r="E26" s="20">
        <v>1.69</v>
      </c>
      <c r="F26" s="11">
        <v>1.65</v>
      </c>
      <c r="G26" s="11">
        <v>1.47</v>
      </c>
      <c r="H26" s="11">
        <v>1.32</v>
      </c>
      <c r="I26" s="40">
        <v>1.22</v>
      </c>
      <c r="J26" s="43">
        <v>130</v>
      </c>
      <c r="K26" s="12">
        <v>130</v>
      </c>
      <c r="L26" s="13" t="s">
        <v>36</v>
      </c>
      <c r="M26" s="44">
        <v>123</v>
      </c>
      <c r="N26" s="42">
        <v>81</v>
      </c>
      <c r="O26" s="14">
        <v>78</v>
      </c>
      <c r="P26" s="14">
        <v>76</v>
      </c>
      <c r="Q26" s="14">
        <v>73</v>
      </c>
      <c r="R26" s="14">
        <v>70</v>
      </c>
      <c r="S26" s="14">
        <v>67</v>
      </c>
      <c r="T26" s="15">
        <v>63</v>
      </c>
    </row>
    <row r="27" spans="1:20" ht="16.5" thickBot="1" x14ac:dyDescent="0.3">
      <c r="A27" s="9">
        <v>43220</v>
      </c>
      <c r="B27" s="10">
        <v>1.72</v>
      </c>
      <c r="C27" s="11">
        <v>1.71</v>
      </c>
      <c r="D27" s="11">
        <v>1.71</v>
      </c>
      <c r="E27" s="20">
        <v>1.69</v>
      </c>
      <c r="F27" s="11">
        <v>1.65</v>
      </c>
      <c r="G27" s="11">
        <v>1.47</v>
      </c>
      <c r="H27" s="11">
        <v>1.32</v>
      </c>
      <c r="I27" s="40">
        <v>1.22</v>
      </c>
      <c r="J27" s="43">
        <v>130</v>
      </c>
      <c r="K27" s="12">
        <v>130</v>
      </c>
      <c r="L27" s="13" t="s">
        <v>36</v>
      </c>
      <c r="M27" s="44">
        <v>123</v>
      </c>
      <c r="N27" s="42">
        <v>81</v>
      </c>
      <c r="O27" s="14">
        <v>78</v>
      </c>
      <c r="P27" s="14">
        <v>76</v>
      </c>
      <c r="Q27" s="14">
        <v>73</v>
      </c>
      <c r="R27" s="14">
        <v>70</v>
      </c>
      <c r="S27" s="14">
        <v>67</v>
      </c>
      <c r="T27" s="15">
        <v>63</v>
      </c>
    </row>
    <row r="28" spans="1:20" s="81" customFormat="1" ht="16.5" thickBot="1" x14ac:dyDescent="0.3">
      <c r="A28" s="71" t="s">
        <v>29</v>
      </c>
      <c r="B28" s="72">
        <f t="shared" ref="B28:K28" si="0">AVERAGE(B7:B27)</f>
        <v>1.7876190476190479</v>
      </c>
      <c r="C28" s="73">
        <f t="shared" si="0"/>
        <v>1.7776190476190474</v>
      </c>
      <c r="D28" s="73">
        <f t="shared" si="0"/>
        <v>1.7738095238095235</v>
      </c>
      <c r="E28" s="74">
        <f t="shared" si="0"/>
        <v>1.7576190476190472</v>
      </c>
      <c r="F28" s="73">
        <f t="shared" si="0"/>
        <v>1.7090476190476187</v>
      </c>
      <c r="G28" s="73">
        <f t="shared" si="0"/>
        <v>1.5252380952380951</v>
      </c>
      <c r="H28" s="73">
        <f t="shared" si="0"/>
        <v>1.3752380952380956</v>
      </c>
      <c r="I28" s="75">
        <f t="shared" si="0"/>
        <v>1.2752380952380948</v>
      </c>
      <c r="J28" s="95">
        <f t="shared" si="0"/>
        <v>130</v>
      </c>
      <c r="K28" s="95">
        <f t="shared" si="0"/>
        <v>130</v>
      </c>
      <c r="L28" s="77" t="s">
        <v>36</v>
      </c>
      <c r="M28" s="78">
        <f t="shared" ref="M28:T28" si="1">AVERAGE(M7:M27)</f>
        <v>126.80952380952381</v>
      </c>
      <c r="N28" s="79">
        <f t="shared" si="1"/>
        <v>82.61904761904762</v>
      </c>
      <c r="O28" s="77">
        <f t="shared" si="1"/>
        <v>79.61904761904762</v>
      </c>
      <c r="P28" s="77">
        <f t="shared" si="1"/>
        <v>77.61904761904762</v>
      </c>
      <c r="Q28" s="77">
        <f t="shared" si="1"/>
        <v>74.61904761904762</v>
      </c>
      <c r="R28" s="77">
        <f t="shared" si="1"/>
        <v>71.38095238095238</v>
      </c>
      <c r="S28" s="77">
        <f t="shared" si="1"/>
        <v>68.38095238095238</v>
      </c>
      <c r="T28" s="80">
        <f t="shared" si="1"/>
        <v>64.38095238095238</v>
      </c>
    </row>
    <row r="29" spans="1:20" x14ac:dyDescent="0.25">
      <c r="B29" s="16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</sheetData>
  <pageMargins left="0.31496062992125984" right="0.31496062992125984" top="1.5354330708661419" bottom="0.74803149606299213" header="0.70866141732283472" footer="0.31496062992125984"/>
  <pageSetup paperSize="5" scale="85" orientation="landscape" verticalDpi="0" r:id="rId1"/>
  <headerFooter>
    <oddHeader xml:space="preserve">&amp;C&amp;"Times New Roman,Negrita"&amp;16PRECIOS  PROMEDIOS  DE  FIBRA  Y  GRANO  DE  ALGODON
ABRIL  2018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zoomScaleNormal="100" workbookViewId="0">
      <selection activeCell="A3" sqref="A3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3.140625" customWidth="1"/>
    <col min="13" max="13" width="15.42578125" customWidth="1"/>
    <col min="14" max="20" width="7.8554687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0" ht="15.75" thickBot="1" x14ac:dyDescent="0.3">
      <c r="A1" s="54"/>
      <c r="B1" s="56"/>
      <c r="C1" s="57"/>
      <c r="D1" s="57"/>
      <c r="E1" s="58"/>
      <c r="F1" s="57"/>
      <c r="G1" s="57"/>
      <c r="H1" s="57"/>
      <c r="I1" s="59"/>
      <c r="J1" s="63"/>
      <c r="K1" s="32" t="s">
        <v>31</v>
      </c>
      <c r="L1" s="33"/>
      <c r="M1" s="47"/>
      <c r="N1" s="51"/>
      <c r="O1" s="52"/>
      <c r="P1" s="52"/>
      <c r="Q1" s="52"/>
      <c r="R1" s="52"/>
      <c r="S1" s="52"/>
      <c r="T1" s="53"/>
    </row>
    <row r="2" spans="1:20" x14ac:dyDescent="0.25">
      <c r="A2" s="23"/>
      <c r="B2" s="65" t="s">
        <v>0</v>
      </c>
      <c r="C2" s="66"/>
      <c r="D2" s="66"/>
      <c r="E2" s="67"/>
      <c r="F2" s="66"/>
      <c r="G2" s="66"/>
      <c r="H2" s="66"/>
      <c r="I2" s="62"/>
      <c r="J2" s="64" t="s">
        <v>34</v>
      </c>
      <c r="K2" s="28"/>
      <c r="L2" s="28"/>
      <c r="M2" s="46" t="s">
        <v>1</v>
      </c>
      <c r="N2" s="48" t="s">
        <v>2</v>
      </c>
      <c r="O2" s="49"/>
      <c r="P2" s="49"/>
      <c r="Q2" s="49"/>
      <c r="R2" s="49"/>
      <c r="S2" s="49"/>
      <c r="T2" s="50"/>
    </row>
    <row r="3" spans="1:20" x14ac:dyDescent="0.25">
      <c r="A3" s="23"/>
      <c r="B3" s="1" t="s">
        <v>3</v>
      </c>
      <c r="C3" s="2"/>
      <c r="D3" s="2"/>
      <c r="E3" s="3"/>
      <c r="F3" s="2"/>
      <c r="G3" s="2"/>
      <c r="H3" s="22"/>
      <c r="I3" s="68"/>
      <c r="J3" s="39"/>
      <c r="K3" s="39" t="s">
        <v>33</v>
      </c>
      <c r="L3" s="39"/>
      <c r="M3" s="92"/>
      <c r="N3" s="83" t="s">
        <v>4</v>
      </c>
      <c r="O3" s="84"/>
      <c r="P3" s="84"/>
      <c r="Q3" s="84"/>
      <c r="R3" s="85"/>
      <c r="S3" s="86"/>
      <c r="T3" s="87"/>
    </row>
    <row r="4" spans="1:20" x14ac:dyDescent="0.25">
      <c r="A4" s="23"/>
      <c r="B4" s="1" t="s">
        <v>5</v>
      </c>
      <c r="C4" s="2"/>
      <c r="D4" s="2"/>
      <c r="E4" s="3"/>
      <c r="F4" s="2"/>
      <c r="G4" s="2"/>
      <c r="H4" s="22"/>
      <c r="I4" s="68"/>
      <c r="J4" s="70" t="s">
        <v>35</v>
      </c>
      <c r="K4" s="70"/>
      <c r="L4" s="70"/>
      <c r="M4" s="82" t="s">
        <v>6</v>
      </c>
      <c r="N4" s="93" t="s">
        <v>7</v>
      </c>
      <c r="O4" s="91"/>
      <c r="P4" s="91"/>
      <c r="Q4" s="91"/>
      <c r="R4" s="91"/>
      <c r="S4" s="91"/>
      <c r="T4" s="94"/>
    </row>
    <row r="5" spans="1:20" ht="15.75" thickBot="1" x14ac:dyDescent="0.3">
      <c r="A5" s="55"/>
      <c r="B5" s="24" t="s">
        <v>8</v>
      </c>
      <c r="C5" s="25"/>
      <c r="D5" s="25"/>
      <c r="E5" s="26"/>
      <c r="F5" s="25"/>
      <c r="G5" s="27"/>
      <c r="H5" s="60"/>
      <c r="I5" s="61"/>
      <c r="J5" s="38" t="s">
        <v>32</v>
      </c>
      <c r="K5" s="38"/>
      <c r="L5" s="38"/>
      <c r="M5" s="69" t="s">
        <v>9</v>
      </c>
      <c r="N5" s="88" t="s">
        <v>10</v>
      </c>
      <c r="O5" s="89"/>
      <c r="P5" s="89"/>
      <c r="Q5" s="89"/>
      <c r="R5" s="89"/>
      <c r="S5" s="89"/>
      <c r="T5" s="90"/>
    </row>
    <row r="6" spans="1:20" ht="15.75" thickBot="1" x14ac:dyDescent="0.3">
      <c r="A6" s="4"/>
      <c r="B6" s="5" t="s">
        <v>11</v>
      </c>
      <c r="C6" s="6" t="s">
        <v>12</v>
      </c>
      <c r="D6" s="6" t="s">
        <v>13</v>
      </c>
      <c r="E6" s="19" t="s">
        <v>14</v>
      </c>
      <c r="F6" s="6" t="s">
        <v>15</v>
      </c>
      <c r="G6" s="21" t="s">
        <v>16</v>
      </c>
      <c r="H6" s="8" t="s">
        <v>17</v>
      </c>
      <c r="I6" s="21" t="s">
        <v>18</v>
      </c>
      <c r="J6" s="29" t="s">
        <v>19</v>
      </c>
      <c r="K6" s="30" t="s">
        <v>20</v>
      </c>
      <c r="L6" s="31" t="s">
        <v>30</v>
      </c>
      <c r="M6" s="37" t="s">
        <v>21</v>
      </c>
      <c r="N6" s="41" t="s">
        <v>22</v>
      </c>
      <c r="O6" s="6" t="s">
        <v>23</v>
      </c>
      <c r="P6" s="6" t="s">
        <v>24</v>
      </c>
      <c r="Q6" s="6" t="s">
        <v>25</v>
      </c>
      <c r="R6" s="6" t="s">
        <v>26</v>
      </c>
      <c r="S6" s="6" t="s">
        <v>27</v>
      </c>
      <c r="T6" s="7" t="s">
        <v>28</v>
      </c>
    </row>
    <row r="7" spans="1:20" ht="16.5" customHeight="1" thickBot="1" x14ac:dyDescent="0.3">
      <c r="A7" s="9">
        <v>43221</v>
      </c>
      <c r="B7" s="10">
        <v>1.72</v>
      </c>
      <c r="C7" s="11">
        <v>1.71</v>
      </c>
      <c r="D7" s="11">
        <v>1.71</v>
      </c>
      <c r="E7" s="20">
        <v>1.69</v>
      </c>
      <c r="F7" s="11">
        <v>1.65</v>
      </c>
      <c r="G7" s="11">
        <v>1.47</v>
      </c>
      <c r="H7" s="11">
        <v>1.32</v>
      </c>
      <c r="I7" s="40">
        <v>1.22</v>
      </c>
      <c r="J7" s="43">
        <v>130</v>
      </c>
      <c r="K7" s="12">
        <v>130</v>
      </c>
      <c r="L7" s="13" t="s">
        <v>36</v>
      </c>
      <c r="M7" s="44">
        <v>123</v>
      </c>
      <c r="N7" s="42">
        <v>81</v>
      </c>
      <c r="O7" s="14">
        <v>78</v>
      </c>
      <c r="P7" s="14">
        <v>76</v>
      </c>
      <c r="Q7" s="14">
        <v>73</v>
      </c>
      <c r="R7" s="14">
        <v>70</v>
      </c>
      <c r="S7" s="14">
        <v>67</v>
      </c>
      <c r="T7" s="15">
        <v>63</v>
      </c>
    </row>
    <row r="8" spans="1:20" ht="16.5" thickBot="1" x14ac:dyDescent="0.3">
      <c r="A8" s="9">
        <v>43222</v>
      </c>
      <c r="B8" s="10">
        <v>1.72</v>
      </c>
      <c r="C8" s="11">
        <v>1.71</v>
      </c>
      <c r="D8" s="11">
        <v>1.71</v>
      </c>
      <c r="E8" s="20">
        <v>1.69</v>
      </c>
      <c r="F8" s="11">
        <v>1.65</v>
      </c>
      <c r="G8" s="11">
        <v>1.47</v>
      </c>
      <c r="H8" s="11">
        <v>1.32</v>
      </c>
      <c r="I8" s="40">
        <v>1.22</v>
      </c>
      <c r="J8" s="43">
        <v>130</v>
      </c>
      <c r="K8" s="12">
        <v>130</v>
      </c>
      <c r="L8" s="13" t="s">
        <v>36</v>
      </c>
      <c r="M8" s="44">
        <v>123</v>
      </c>
      <c r="N8" s="42">
        <v>81</v>
      </c>
      <c r="O8" s="14">
        <v>78</v>
      </c>
      <c r="P8" s="14">
        <v>76</v>
      </c>
      <c r="Q8" s="14">
        <v>73</v>
      </c>
      <c r="R8" s="14">
        <v>70</v>
      </c>
      <c r="S8" s="14">
        <v>67</v>
      </c>
      <c r="T8" s="15">
        <v>63</v>
      </c>
    </row>
    <row r="9" spans="1:20" ht="16.5" thickBot="1" x14ac:dyDescent="0.3">
      <c r="A9" s="9">
        <v>43223</v>
      </c>
      <c r="B9" s="10">
        <v>1.61</v>
      </c>
      <c r="C9" s="11">
        <v>1.6</v>
      </c>
      <c r="D9" s="11">
        <v>1.59</v>
      </c>
      <c r="E9" s="20">
        <v>1.58</v>
      </c>
      <c r="F9" s="11">
        <v>1.54</v>
      </c>
      <c r="G9" s="11">
        <v>1.37</v>
      </c>
      <c r="H9" s="11">
        <v>1.23</v>
      </c>
      <c r="I9" s="40">
        <v>1.1399999999999999</v>
      </c>
      <c r="J9" s="43">
        <v>130</v>
      </c>
      <c r="K9" s="12">
        <v>130</v>
      </c>
      <c r="L9" s="13" t="s">
        <v>36</v>
      </c>
      <c r="M9" s="44">
        <v>123</v>
      </c>
      <c r="N9" s="42">
        <v>81</v>
      </c>
      <c r="O9" s="14">
        <v>78</v>
      </c>
      <c r="P9" s="14">
        <v>76</v>
      </c>
      <c r="Q9" s="14">
        <v>73</v>
      </c>
      <c r="R9" s="14">
        <v>70</v>
      </c>
      <c r="S9" s="14">
        <v>67</v>
      </c>
      <c r="T9" s="15">
        <v>63</v>
      </c>
    </row>
    <row r="10" spans="1:20" ht="16.5" thickBot="1" x14ac:dyDescent="0.3">
      <c r="A10" s="9">
        <v>43224</v>
      </c>
      <c r="B10" s="10">
        <v>1.61</v>
      </c>
      <c r="C10" s="11">
        <v>1.6</v>
      </c>
      <c r="D10" s="11">
        <v>1.59</v>
      </c>
      <c r="E10" s="20">
        <v>1.58</v>
      </c>
      <c r="F10" s="11">
        <v>1.54</v>
      </c>
      <c r="G10" s="11">
        <v>1.37</v>
      </c>
      <c r="H10" s="11">
        <v>1.23</v>
      </c>
      <c r="I10" s="40">
        <v>1.1399999999999999</v>
      </c>
      <c r="J10" s="43">
        <v>130</v>
      </c>
      <c r="K10" s="12">
        <v>130</v>
      </c>
      <c r="L10" s="13" t="s">
        <v>36</v>
      </c>
      <c r="M10" s="44">
        <v>123</v>
      </c>
      <c r="N10" s="42">
        <v>81</v>
      </c>
      <c r="O10" s="14">
        <v>78</v>
      </c>
      <c r="P10" s="14">
        <v>76</v>
      </c>
      <c r="Q10" s="14">
        <v>73</v>
      </c>
      <c r="R10" s="14">
        <v>70</v>
      </c>
      <c r="S10" s="14">
        <v>67</v>
      </c>
      <c r="T10" s="15">
        <v>63</v>
      </c>
    </row>
    <row r="11" spans="1:20" ht="16.5" thickBot="1" x14ac:dyDescent="0.3">
      <c r="A11" s="9">
        <v>43227</v>
      </c>
      <c r="B11" s="10">
        <v>1.61</v>
      </c>
      <c r="C11" s="11">
        <v>1.6</v>
      </c>
      <c r="D11" s="11">
        <v>1.59</v>
      </c>
      <c r="E11" s="20">
        <v>1.58</v>
      </c>
      <c r="F11" s="11">
        <v>1.54</v>
      </c>
      <c r="G11" s="11">
        <v>1.37</v>
      </c>
      <c r="H11" s="11">
        <v>1.23</v>
      </c>
      <c r="I11" s="40">
        <v>1.1399999999999999</v>
      </c>
      <c r="J11" s="43">
        <v>130</v>
      </c>
      <c r="K11" s="12">
        <v>130</v>
      </c>
      <c r="L11" s="13" t="s">
        <v>36</v>
      </c>
      <c r="M11" s="44">
        <v>123</v>
      </c>
      <c r="N11" s="42">
        <v>81</v>
      </c>
      <c r="O11" s="14">
        <v>78</v>
      </c>
      <c r="P11" s="14">
        <v>76</v>
      </c>
      <c r="Q11" s="14">
        <v>73</v>
      </c>
      <c r="R11" s="14">
        <v>70</v>
      </c>
      <c r="S11" s="14">
        <v>67</v>
      </c>
      <c r="T11" s="15">
        <v>63</v>
      </c>
    </row>
    <row r="12" spans="1:20" ht="16.5" thickBot="1" x14ac:dyDescent="0.3">
      <c r="A12" s="9">
        <v>43228</v>
      </c>
      <c r="B12" s="10">
        <v>1.61</v>
      </c>
      <c r="C12" s="11">
        <v>1.6</v>
      </c>
      <c r="D12" s="11">
        <v>1.59</v>
      </c>
      <c r="E12" s="20">
        <v>1.58</v>
      </c>
      <c r="F12" s="11">
        <v>1.54</v>
      </c>
      <c r="G12" s="11">
        <v>1.37</v>
      </c>
      <c r="H12" s="11">
        <v>1.23</v>
      </c>
      <c r="I12" s="40">
        <v>1.1399999999999999</v>
      </c>
      <c r="J12" s="43">
        <v>130</v>
      </c>
      <c r="K12" s="12">
        <v>130</v>
      </c>
      <c r="L12" s="13" t="s">
        <v>36</v>
      </c>
      <c r="M12" s="44">
        <v>123</v>
      </c>
      <c r="N12" s="42">
        <v>81</v>
      </c>
      <c r="O12" s="14">
        <v>78</v>
      </c>
      <c r="P12" s="14">
        <v>76</v>
      </c>
      <c r="Q12" s="14">
        <v>73</v>
      </c>
      <c r="R12" s="14">
        <v>70</v>
      </c>
      <c r="S12" s="14">
        <v>67</v>
      </c>
      <c r="T12" s="15">
        <v>63</v>
      </c>
    </row>
    <row r="13" spans="1:20" ht="16.5" thickBot="1" x14ac:dyDescent="0.3">
      <c r="A13" s="9">
        <v>43229</v>
      </c>
      <c r="B13" s="10">
        <v>1.61</v>
      </c>
      <c r="C13" s="11">
        <v>1.6</v>
      </c>
      <c r="D13" s="11">
        <v>1.59</v>
      </c>
      <c r="E13" s="20">
        <v>1.58</v>
      </c>
      <c r="F13" s="11">
        <v>1.54</v>
      </c>
      <c r="G13" s="11">
        <v>1.37</v>
      </c>
      <c r="H13" s="11">
        <v>1.23</v>
      </c>
      <c r="I13" s="40">
        <v>1.1399999999999999</v>
      </c>
      <c r="J13" s="43">
        <v>130</v>
      </c>
      <c r="K13" s="12">
        <v>130</v>
      </c>
      <c r="L13" s="13" t="s">
        <v>36</v>
      </c>
      <c r="M13" s="44">
        <v>123</v>
      </c>
      <c r="N13" s="42">
        <v>81</v>
      </c>
      <c r="O13" s="14">
        <v>78</v>
      </c>
      <c r="P13" s="14">
        <v>76</v>
      </c>
      <c r="Q13" s="14">
        <v>73</v>
      </c>
      <c r="R13" s="14">
        <v>70</v>
      </c>
      <c r="S13" s="14">
        <v>67</v>
      </c>
      <c r="T13" s="15">
        <v>63</v>
      </c>
    </row>
    <row r="14" spans="1:20" ht="16.5" thickBot="1" x14ac:dyDescent="0.3">
      <c r="A14" s="9">
        <v>43230</v>
      </c>
      <c r="B14" s="10">
        <v>1.52</v>
      </c>
      <c r="C14" s="11">
        <v>1.51</v>
      </c>
      <c r="D14" s="11">
        <v>1.5</v>
      </c>
      <c r="E14" s="20">
        <v>1.49</v>
      </c>
      <c r="F14" s="11">
        <v>1.45</v>
      </c>
      <c r="G14" s="11">
        <v>1.29</v>
      </c>
      <c r="H14" s="11">
        <v>1.1599999999999999</v>
      </c>
      <c r="I14" s="40">
        <v>1.07</v>
      </c>
      <c r="J14" s="43">
        <v>130</v>
      </c>
      <c r="K14" s="36">
        <v>130</v>
      </c>
      <c r="L14" s="13" t="s">
        <v>36</v>
      </c>
      <c r="M14" s="44">
        <v>120</v>
      </c>
      <c r="N14" s="42">
        <v>81</v>
      </c>
      <c r="O14" s="14">
        <v>78</v>
      </c>
      <c r="P14" s="14">
        <v>76</v>
      </c>
      <c r="Q14" s="14">
        <v>73</v>
      </c>
      <c r="R14" s="14">
        <v>70</v>
      </c>
      <c r="S14" s="14">
        <v>67</v>
      </c>
      <c r="T14" s="15">
        <v>63</v>
      </c>
    </row>
    <row r="15" spans="1:20" ht="16.5" thickBot="1" x14ac:dyDescent="0.3">
      <c r="A15" s="9">
        <v>43231</v>
      </c>
      <c r="B15" s="10">
        <v>1.52</v>
      </c>
      <c r="C15" s="11">
        <v>1.51</v>
      </c>
      <c r="D15" s="11">
        <v>1.5</v>
      </c>
      <c r="E15" s="20">
        <v>1.49</v>
      </c>
      <c r="F15" s="11">
        <v>1.45</v>
      </c>
      <c r="G15" s="11">
        <v>1.29</v>
      </c>
      <c r="H15" s="11">
        <v>1.1599999999999999</v>
      </c>
      <c r="I15" s="40">
        <v>1.07</v>
      </c>
      <c r="J15" s="43">
        <v>130</v>
      </c>
      <c r="K15" s="36">
        <v>130</v>
      </c>
      <c r="L15" s="13" t="s">
        <v>36</v>
      </c>
      <c r="M15" s="44">
        <v>120</v>
      </c>
      <c r="N15" s="42">
        <v>81</v>
      </c>
      <c r="O15" s="14">
        <v>78</v>
      </c>
      <c r="P15" s="14">
        <v>76</v>
      </c>
      <c r="Q15" s="14">
        <v>73</v>
      </c>
      <c r="R15" s="14">
        <v>70</v>
      </c>
      <c r="S15" s="14">
        <v>67</v>
      </c>
      <c r="T15" s="15">
        <v>63</v>
      </c>
    </row>
    <row r="16" spans="1:20" ht="16.5" thickBot="1" x14ac:dyDescent="0.3">
      <c r="A16" s="9">
        <v>43234</v>
      </c>
      <c r="B16" s="10">
        <v>1.52</v>
      </c>
      <c r="C16" s="11">
        <v>1.51</v>
      </c>
      <c r="D16" s="11">
        <v>1.5</v>
      </c>
      <c r="E16" s="20">
        <v>1.49</v>
      </c>
      <c r="F16" s="11">
        <v>1.45</v>
      </c>
      <c r="G16" s="11">
        <v>1.29</v>
      </c>
      <c r="H16" s="11">
        <v>1.1599999999999999</v>
      </c>
      <c r="I16" s="40">
        <v>1.07</v>
      </c>
      <c r="J16" s="43">
        <v>130</v>
      </c>
      <c r="K16" s="36">
        <v>130</v>
      </c>
      <c r="L16" s="13" t="s">
        <v>36</v>
      </c>
      <c r="M16" s="44">
        <v>120</v>
      </c>
      <c r="N16" s="42">
        <v>81</v>
      </c>
      <c r="O16" s="14">
        <v>78</v>
      </c>
      <c r="P16" s="14">
        <v>76</v>
      </c>
      <c r="Q16" s="14">
        <v>73</v>
      </c>
      <c r="R16" s="14">
        <v>70</v>
      </c>
      <c r="S16" s="14">
        <v>67</v>
      </c>
      <c r="T16" s="15">
        <v>63</v>
      </c>
    </row>
    <row r="17" spans="1:20" ht="16.5" thickBot="1" x14ac:dyDescent="0.3">
      <c r="A17" s="9">
        <v>43235</v>
      </c>
      <c r="B17" s="10">
        <v>1.52</v>
      </c>
      <c r="C17" s="11">
        <v>1.51</v>
      </c>
      <c r="D17" s="11">
        <v>1.5</v>
      </c>
      <c r="E17" s="20">
        <v>1.49</v>
      </c>
      <c r="F17" s="11">
        <v>1.45</v>
      </c>
      <c r="G17" s="11">
        <v>1.29</v>
      </c>
      <c r="H17" s="11">
        <v>1.1599999999999999</v>
      </c>
      <c r="I17" s="40">
        <v>1.07</v>
      </c>
      <c r="J17" s="43">
        <v>130</v>
      </c>
      <c r="K17" s="36">
        <v>130</v>
      </c>
      <c r="L17" s="13" t="s">
        <v>36</v>
      </c>
      <c r="M17" s="44">
        <v>120</v>
      </c>
      <c r="N17" s="42">
        <v>81</v>
      </c>
      <c r="O17" s="14">
        <v>78</v>
      </c>
      <c r="P17" s="14">
        <v>76</v>
      </c>
      <c r="Q17" s="14">
        <v>73</v>
      </c>
      <c r="R17" s="14">
        <v>70</v>
      </c>
      <c r="S17" s="14">
        <v>67</v>
      </c>
      <c r="T17" s="15">
        <v>63</v>
      </c>
    </row>
    <row r="18" spans="1:20" ht="16.5" thickBot="1" x14ac:dyDescent="0.3">
      <c r="A18" s="9">
        <v>43236</v>
      </c>
      <c r="B18" s="10">
        <v>1.52</v>
      </c>
      <c r="C18" s="11">
        <v>1.51</v>
      </c>
      <c r="D18" s="11">
        <v>1.5</v>
      </c>
      <c r="E18" s="20">
        <v>1.49</v>
      </c>
      <c r="F18" s="11">
        <v>1.45</v>
      </c>
      <c r="G18" s="11">
        <v>1.29</v>
      </c>
      <c r="H18" s="11">
        <v>1.1599999999999999</v>
      </c>
      <c r="I18" s="40">
        <v>1.07</v>
      </c>
      <c r="J18" s="43">
        <v>130</v>
      </c>
      <c r="K18" s="36">
        <v>130</v>
      </c>
      <c r="L18" s="13" t="s">
        <v>36</v>
      </c>
      <c r="M18" s="44">
        <v>120</v>
      </c>
      <c r="N18" s="42">
        <v>81</v>
      </c>
      <c r="O18" s="14">
        <v>78</v>
      </c>
      <c r="P18" s="14">
        <v>76</v>
      </c>
      <c r="Q18" s="14">
        <v>73</v>
      </c>
      <c r="R18" s="14">
        <v>70</v>
      </c>
      <c r="S18" s="14">
        <v>67</v>
      </c>
      <c r="T18" s="15">
        <v>63</v>
      </c>
    </row>
    <row r="19" spans="1:20" ht="16.5" thickBot="1" x14ac:dyDescent="0.3">
      <c r="A19" s="9">
        <v>43237</v>
      </c>
      <c r="B19" s="10">
        <v>1.53</v>
      </c>
      <c r="C19" s="11">
        <v>1.52</v>
      </c>
      <c r="D19" s="11">
        <v>1.52</v>
      </c>
      <c r="E19" s="20">
        <v>1.51</v>
      </c>
      <c r="F19" s="11">
        <v>1.46</v>
      </c>
      <c r="G19" s="35">
        <v>1.34</v>
      </c>
      <c r="H19" s="11">
        <v>1.19</v>
      </c>
      <c r="I19" s="40">
        <v>1.1100000000000001</v>
      </c>
      <c r="J19" s="43">
        <v>130</v>
      </c>
      <c r="K19" s="12">
        <v>130</v>
      </c>
      <c r="L19" s="13" t="s">
        <v>36</v>
      </c>
      <c r="M19" s="44">
        <v>117</v>
      </c>
      <c r="N19" s="42">
        <v>81</v>
      </c>
      <c r="O19" s="14">
        <v>78</v>
      </c>
      <c r="P19" s="14">
        <v>76</v>
      </c>
      <c r="Q19" s="14">
        <v>73</v>
      </c>
      <c r="R19" s="14">
        <v>70</v>
      </c>
      <c r="S19" s="14">
        <v>67</v>
      </c>
      <c r="T19" s="15">
        <v>63</v>
      </c>
    </row>
    <row r="20" spans="1:20" ht="16.5" thickBot="1" x14ac:dyDescent="0.3">
      <c r="A20" s="9">
        <v>43238</v>
      </c>
      <c r="B20" s="10">
        <v>1.53</v>
      </c>
      <c r="C20" s="11">
        <v>1.52</v>
      </c>
      <c r="D20" s="11">
        <v>1.52</v>
      </c>
      <c r="E20" s="20">
        <v>1.51</v>
      </c>
      <c r="F20" s="11">
        <v>1.46</v>
      </c>
      <c r="G20" s="35">
        <v>1.34</v>
      </c>
      <c r="H20" s="11">
        <v>1.19</v>
      </c>
      <c r="I20" s="40">
        <v>1.1100000000000001</v>
      </c>
      <c r="J20" s="43">
        <v>130</v>
      </c>
      <c r="K20" s="12">
        <v>130</v>
      </c>
      <c r="L20" s="13" t="s">
        <v>36</v>
      </c>
      <c r="M20" s="44">
        <v>117</v>
      </c>
      <c r="N20" s="42">
        <v>81</v>
      </c>
      <c r="O20" s="14">
        <v>78</v>
      </c>
      <c r="P20" s="14">
        <v>76</v>
      </c>
      <c r="Q20" s="14">
        <v>73</v>
      </c>
      <c r="R20" s="14">
        <v>70</v>
      </c>
      <c r="S20" s="14">
        <v>67</v>
      </c>
      <c r="T20" s="15">
        <v>63</v>
      </c>
    </row>
    <row r="21" spans="1:20" ht="16.5" thickBot="1" x14ac:dyDescent="0.3">
      <c r="A21" s="9">
        <v>43241</v>
      </c>
      <c r="B21" s="10">
        <v>1.53</v>
      </c>
      <c r="C21" s="11">
        <v>1.52</v>
      </c>
      <c r="D21" s="11">
        <v>1.52</v>
      </c>
      <c r="E21" s="20">
        <v>1.51</v>
      </c>
      <c r="F21" s="11">
        <v>1.46</v>
      </c>
      <c r="G21" s="35">
        <v>1.34</v>
      </c>
      <c r="H21" s="11">
        <v>1.19</v>
      </c>
      <c r="I21" s="40">
        <v>1.1100000000000001</v>
      </c>
      <c r="J21" s="43">
        <v>130</v>
      </c>
      <c r="K21" s="12">
        <v>130</v>
      </c>
      <c r="L21" s="13" t="s">
        <v>36</v>
      </c>
      <c r="M21" s="44">
        <v>117</v>
      </c>
      <c r="N21" s="42">
        <v>81</v>
      </c>
      <c r="O21" s="14">
        <v>78</v>
      </c>
      <c r="P21" s="14">
        <v>76</v>
      </c>
      <c r="Q21" s="14">
        <v>73</v>
      </c>
      <c r="R21" s="14">
        <v>70</v>
      </c>
      <c r="S21" s="14">
        <v>67</v>
      </c>
      <c r="T21" s="15">
        <v>63</v>
      </c>
    </row>
    <row r="22" spans="1:20" ht="16.5" thickBot="1" x14ac:dyDescent="0.3">
      <c r="A22" s="9">
        <v>43242</v>
      </c>
      <c r="B22" s="10">
        <v>1.53</v>
      </c>
      <c r="C22" s="11">
        <v>1.52</v>
      </c>
      <c r="D22" s="11">
        <v>1.52</v>
      </c>
      <c r="E22" s="20">
        <v>1.51</v>
      </c>
      <c r="F22" s="11">
        <v>1.46</v>
      </c>
      <c r="G22" s="35">
        <v>1.34</v>
      </c>
      <c r="H22" s="11">
        <v>1.19</v>
      </c>
      <c r="I22" s="40">
        <v>1.1100000000000001</v>
      </c>
      <c r="J22" s="43">
        <v>130</v>
      </c>
      <c r="K22" s="12">
        <v>130</v>
      </c>
      <c r="L22" s="13" t="s">
        <v>36</v>
      </c>
      <c r="M22" s="44">
        <v>117</v>
      </c>
      <c r="N22" s="42">
        <v>81</v>
      </c>
      <c r="O22" s="14">
        <v>78</v>
      </c>
      <c r="P22" s="14">
        <v>76</v>
      </c>
      <c r="Q22" s="14">
        <v>73</v>
      </c>
      <c r="R22" s="14">
        <v>70</v>
      </c>
      <c r="S22" s="14">
        <v>67</v>
      </c>
      <c r="T22" s="15">
        <v>63</v>
      </c>
    </row>
    <row r="23" spans="1:20" ht="16.5" thickBot="1" x14ac:dyDescent="0.3">
      <c r="A23" s="9">
        <v>43243</v>
      </c>
      <c r="B23" s="10">
        <v>1.53</v>
      </c>
      <c r="C23" s="11">
        <v>1.52</v>
      </c>
      <c r="D23" s="11">
        <v>1.52</v>
      </c>
      <c r="E23" s="20">
        <v>1.51</v>
      </c>
      <c r="F23" s="11">
        <v>1.46</v>
      </c>
      <c r="G23" s="35">
        <v>1.34</v>
      </c>
      <c r="H23" s="11">
        <v>1.19</v>
      </c>
      <c r="I23" s="40">
        <v>1.1100000000000001</v>
      </c>
      <c r="J23" s="43">
        <v>130</v>
      </c>
      <c r="K23" s="12">
        <v>130</v>
      </c>
      <c r="L23" s="13" t="s">
        <v>36</v>
      </c>
      <c r="M23" s="44">
        <v>117</v>
      </c>
      <c r="N23" s="42">
        <v>81</v>
      </c>
      <c r="O23" s="14">
        <v>78</v>
      </c>
      <c r="P23" s="14">
        <v>76</v>
      </c>
      <c r="Q23" s="14">
        <v>73</v>
      </c>
      <c r="R23" s="14">
        <v>70</v>
      </c>
      <c r="S23" s="14">
        <v>67</v>
      </c>
      <c r="T23" s="15">
        <v>63</v>
      </c>
    </row>
    <row r="24" spans="1:20" ht="16.5" thickBot="1" x14ac:dyDescent="0.3">
      <c r="A24" s="9">
        <v>43244</v>
      </c>
      <c r="B24" s="10">
        <v>1.55</v>
      </c>
      <c r="C24" s="11">
        <v>1.54</v>
      </c>
      <c r="D24" s="11">
        <v>1.54</v>
      </c>
      <c r="E24" s="20">
        <v>1.52</v>
      </c>
      <c r="F24" s="11">
        <v>1.48</v>
      </c>
      <c r="G24" s="11">
        <v>1.36</v>
      </c>
      <c r="H24" s="11">
        <v>1.2</v>
      </c>
      <c r="I24" s="40">
        <v>1.1200000000000001</v>
      </c>
      <c r="J24" s="43">
        <v>130</v>
      </c>
      <c r="K24" s="12">
        <v>130</v>
      </c>
      <c r="L24" s="13" t="s">
        <v>36</v>
      </c>
      <c r="M24" s="44">
        <v>114</v>
      </c>
      <c r="N24" s="42">
        <v>81</v>
      </c>
      <c r="O24" s="14">
        <v>78</v>
      </c>
      <c r="P24" s="14">
        <v>76</v>
      </c>
      <c r="Q24" s="14">
        <v>73</v>
      </c>
      <c r="R24" s="14">
        <v>70</v>
      </c>
      <c r="S24" s="14">
        <v>67</v>
      </c>
      <c r="T24" s="15">
        <v>63</v>
      </c>
    </row>
    <row r="25" spans="1:20" ht="16.5" thickBot="1" x14ac:dyDescent="0.3">
      <c r="A25" s="9">
        <v>43245</v>
      </c>
      <c r="B25" s="10">
        <v>1.55</v>
      </c>
      <c r="C25" s="11">
        <v>1.54</v>
      </c>
      <c r="D25" s="11">
        <v>1.54</v>
      </c>
      <c r="E25" s="20">
        <v>1.52</v>
      </c>
      <c r="F25" s="11">
        <v>1.48</v>
      </c>
      <c r="G25" s="11">
        <v>1.36</v>
      </c>
      <c r="H25" s="11">
        <v>1.2</v>
      </c>
      <c r="I25" s="40">
        <v>1.1200000000000001</v>
      </c>
      <c r="J25" s="43">
        <v>130</v>
      </c>
      <c r="K25" s="12">
        <v>130</v>
      </c>
      <c r="L25" s="13" t="s">
        <v>36</v>
      </c>
      <c r="M25" s="44">
        <v>114</v>
      </c>
      <c r="N25" s="42">
        <v>81</v>
      </c>
      <c r="O25" s="14">
        <v>78</v>
      </c>
      <c r="P25" s="14">
        <v>76</v>
      </c>
      <c r="Q25" s="14">
        <v>73</v>
      </c>
      <c r="R25" s="14">
        <v>70</v>
      </c>
      <c r="S25" s="14">
        <v>67</v>
      </c>
      <c r="T25" s="15">
        <v>63</v>
      </c>
    </row>
    <row r="26" spans="1:20" ht="16.5" thickBot="1" x14ac:dyDescent="0.3">
      <c r="A26" s="9">
        <v>43248</v>
      </c>
      <c r="B26" s="10">
        <v>1.55</v>
      </c>
      <c r="C26" s="11">
        <v>1.54</v>
      </c>
      <c r="D26" s="11">
        <v>1.54</v>
      </c>
      <c r="E26" s="20">
        <v>1.52</v>
      </c>
      <c r="F26" s="11">
        <v>1.48</v>
      </c>
      <c r="G26" s="11">
        <v>1.36</v>
      </c>
      <c r="H26" s="11">
        <v>1.2</v>
      </c>
      <c r="I26" s="40">
        <v>1.1200000000000001</v>
      </c>
      <c r="J26" s="43">
        <v>130</v>
      </c>
      <c r="K26" s="12">
        <v>130</v>
      </c>
      <c r="L26" s="13" t="s">
        <v>36</v>
      </c>
      <c r="M26" s="44">
        <v>114</v>
      </c>
      <c r="N26" s="42">
        <v>81</v>
      </c>
      <c r="O26" s="14">
        <v>78</v>
      </c>
      <c r="P26" s="14">
        <v>76</v>
      </c>
      <c r="Q26" s="14">
        <v>73</v>
      </c>
      <c r="R26" s="14">
        <v>70</v>
      </c>
      <c r="S26" s="14">
        <v>67</v>
      </c>
      <c r="T26" s="15">
        <v>63</v>
      </c>
    </row>
    <row r="27" spans="1:20" ht="16.5" thickBot="1" x14ac:dyDescent="0.3">
      <c r="A27" s="9">
        <v>43249</v>
      </c>
      <c r="B27" s="10">
        <v>1.55</v>
      </c>
      <c r="C27" s="11">
        <v>1.54</v>
      </c>
      <c r="D27" s="11">
        <v>1.54</v>
      </c>
      <c r="E27" s="20">
        <v>1.52</v>
      </c>
      <c r="F27" s="11">
        <v>1.48</v>
      </c>
      <c r="G27" s="11">
        <v>1.36</v>
      </c>
      <c r="H27" s="11">
        <v>1.2</v>
      </c>
      <c r="I27" s="40">
        <v>1.1200000000000001</v>
      </c>
      <c r="J27" s="43">
        <v>130</v>
      </c>
      <c r="K27" s="12">
        <v>130</v>
      </c>
      <c r="L27" s="13" t="s">
        <v>36</v>
      </c>
      <c r="M27" s="44">
        <v>114</v>
      </c>
      <c r="N27" s="42">
        <v>81</v>
      </c>
      <c r="O27" s="14">
        <v>78</v>
      </c>
      <c r="P27" s="14">
        <v>76</v>
      </c>
      <c r="Q27" s="14">
        <v>73</v>
      </c>
      <c r="R27" s="14">
        <v>70</v>
      </c>
      <c r="S27" s="14">
        <v>67</v>
      </c>
      <c r="T27" s="15">
        <v>63</v>
      </c>
    </row>
    <row r="28" spans="1:20" ht="16.5" thickBot="1" x14ac:dyDescent="0.3">
      <c r="A28" s="9">
        <v>43250</v>
      </c>
      <c r="B28" s="10">
        <v>1.55</v>
      </c>
      <c r="C28" s="11">
        <v>1.54</v>
      </c>
      <c r="D28" s="11">
        <v>1.54</v>
      </c>
      <c r="E28" s="20">
        <v>1.52</v>
      </c>
      <c r="F28" s="11">
        <v>1.48</v>
      </c>
      <c r="G28" s="11">
        <v>1.36</v>
      </c>
      <c r="H28" s="11">
        <v>1.2</v>
      </c>
      <c r="I28" s="40">
        <v>1.1200000000000001</v>
      </c>
      <c r="J28" s="43">
        <v>130</v>
      </c>
      <c r="K28" s="12">
        <v>130</v>
      </c>
      <c r="L28" s="13" t="s">
        <v>36</v>
      </c>
      <c r="M28" s="44">
        <v>114</v>
      </c>
      <c r="N28" s="42">
        <v>81</v>
      </c>
      <c r="O28" s="14">
        <v>78</v>
      </c>
      <c r="P28" s="14">
        <v>76</v>
      </c>
      <c r="Q28" s="14">
        <v>73</v>
      </c>
      <c r="R28" s="14">
        <v>70</v>
      </c>
      <c r="S28" s="14">
        <v>67</v>
      </c>
      <c r="T28" s="15">
        <v>63</v>
      </c>
    </row>
    <row r="29" spans="1:20" ht="16.5" thickBot="1" x14ac:dyDescent="0.3">
      <c r="A29" s="9">
        <v>43251</v>
      </c>
      <c r="B29" s="10">
        <v>1.58</v>
      </c>
      <c r="C29" s="11">
        <v>1.57</v>
      </c>
      <c r="D29" s="11">
        <v>1.57</v>
      </c>
      <c r="E29" s="20">
        <v>1.55</v>
      </c>
      <c r="F29" s="11">
        <v>1.5</v>
      </c>
      <c r="G29" s="11">
        <v>1.39</v>
      </c>
      <c r="H29" s="11">
        <v>1.23</v>
      </c>
      <c r="I29" s="40">
        <v>1.1499999999999999</v>
      </c>
      <c r="J29" s="43">
        <v>130</v>
      </c>
      <c r="K29" s="12">
        <v>130</v>
      </c>
      <c r="L29" s="13" t="s">
        <v>36</v>
      </c>
      <c r="M29" s="44">
        <v>114</v>
      </c>
      <c r="N29" s="42">
        <v>83</v>
      </c>
      <c r="O29" s="14">
        <v>80</v>
      </c>
      <c r="P29" s="14">
        <v>78</v>
      </c>
      <c r="Q29" s="14">
        <v>75</v>
      </c>
      <c r="R29" s="14">
        <v>71</v>
      </c>
      <c r="S29" s="14">
        <v>67</v>
      </c>
      <c r="T29" s="15">
        <v>63</v>
      </c>
    </row>
    <row r="30" spans="1:20" s="81" customFormat="1" ht="16.5" thickBot="1" x14ac:dyDescent="0.3">
      <c r="A30" s="71" t="s">
        <v>29</v>
      </c>
      <c r="B30" s="72">
        <f t="shared" ref="B30:K30" si="0">AVERAGE(B7:B29)</f>
        <v>1.5682608695652174</v>
      </c>
      <c r="C30" s="73">
        <f t="shared" si="0"/>
        <v>1.5582608695652171</v>
      </c>
      <c r="D30" s="73">
        <f t="shared" si="0"/>
        <v>1.5539130434782606</v>
      </c>
      <c r="E30" s="74">
        <f t="shared" si="0"/>
        <v>1.5404347826086959</v>
      </c>
      <c r="F30" s="73">
        <f t="shared" si="0"/>
        <v>1.4978260869565219</v>
      </c>
      <c r="G30" s="73">
        <f t="shared" si="0"/>
        <v>1.353478260869565</v>
      </c>
      <c r="H30" s="73">
        <f t="shared" si="0"/>
        <v>1.2073913043478262</v>
      </c>
      <c r="I30" s="75">
        <f t="shared" si="0"/>
        <v>1.1213043478260871</v>
      </c>
      <c r="J30" s="95">
        <f t="shared" si="0"/>
        <v>130</v>
      </c>
      <c r="K30" s="95">
        <f t="shared" si="0"/>
        <v>130</v>
      </c>
      <c r="L30" s="77" t="s">
        <v>36</v>
      </c>
      <c r="M30" s="78">
        <f t="shared" ref="M30:T30" si="1">AVERAGE(M7:M29)</f>
        <v>118.69565217391305</v>
      </c>
      <c r="N30" s="79">
        <f t="shared" si="1"/>
        <v>81.086956521739125</v>
      </c>
      <c r="O30" s="77">
        <f t="shared" si="1"/>
        <v>78.086956521739125</v>
      </c>
      <c r="P30" s="77">
        <f t="shared" si="1"/>
        <v>76.086956521739125</v>
      </c>
      <c r="Q30" s="77">
        <f t="shared" si="1"/>
        <v>73.086956521739125</v>
      </c>
      <c r="R30" s="77">
        <f t="shared" si="1"/>
        <v>70.043478260869563</v>
      </c>
      <c r="S30" s="77">
        <f t="shared" si="1"/>
        <v>67</v>
      </c>
      <c r="T30" s="80">
        <f t="shared" si="1"/>
        <v>63</v>
      </c>
    </row>
    <row r="31" spans="1:20" x14ac:dyDescent="0.25">
      <c r="B31" s="16"/>
      <c r="C31" s="17"/>
      <c r="D31" s="17"/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</sheetData>
  <pageMargins left="0.70866141732283472" right="0.70866141732283472" top="1.7322834645669292" bottom="0.74803149606299213" header="1.1023622047244095" footer="0.31496062992125984"/>
  <pageSetup paperSize="5" scale="83" orientation="landscape" r:id="rId1"/>
  <headerFooter>
    <oddHeader>&amp;C&amp;"Times New Roman,Negrita"&amp;16PRECIOS  PROMEDIOS  DE  FIBRA  Y  GRANO  DE  ALGODON
 MAYO 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2" zoomScaleNormal="100" workbookViewId="0">
      <selection activeCell="M21" sqref="M21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3.140625" customWidth="1"/>
    <col min="13" max="13" width="15.42578125" customWidth="1"/>
    <col min="14" max="20" width="7.8554687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0" ht="15.75" thickBot="1" x14ac:dyDescent="0.3">
      <c r="A1" s="54"/>
      <c r="B1" s="56"/>
      <c r="C1" s="57"/>
      <c r="D1" s="57"/>
      <c r="E1" s="58"/>
      <c r="F1" s="57"/>
      <c r="G1" s="57"/>
      <c r="H1" s="57"/>
      <c r="I1" s="59"/>
      <c r="J1" s="63"/>
      <c r="K1" s="32" t="s">
        <v>31</v>
      </c>
      <c r="L1" s="33"/>
      <c r="M1" s="47"/>
      <c r="N1" s="51"/>
      <c r="O1" s="52"/>
      <c r="P1" s="52"/>
      <c r="Q1" s="52"/>
      <c r="R1" s="52"/>
      <c r="S1" s="52"/>
      <c r="T1" s="53"/>
    </row>
    <row r="2" spans="1:20" x14ac:dyDescent="0.25">
      <c r="A2" s="23"/>
      <c r="B2" s="65" t="s">
        <v>0</v>
      </c>
      <c r="C2" s="66"/>
      <c r="D2" s="66"/>
      <c r="E2" s="67"/>
      <c r="F2" s="66"/>
      <c r="G2" s="66"/>
      <c r="H2" s="66"/>
      <c r="I2" s="62"/>
      <c r="J2" s="64" t="s">
        <v>34</v>
      </c>
      <c r="K2" s="28"/>
      <c r="L2" s="28"/>
      <c r="M2" s="46" t="s">
        <v>1</v>
      </c>
      <c r="N2" s="48" t="s">
        <v>2</v>
      </c>
      <c r="O2" s="49"/>
      <c r="P2" s="49"/>
      <c r="Q2" s="49"/>
      <c r="R2" s="49"/>
      <c r="S2" s="49"/>
      <c r="T2" s="50"/>
    </row>
    <row r="3" spans="1:20" x14ac:dyDescent="0.25">
      <c r="A3" s="23"/>
      <c r="B3" s="1" t="s">
        <v>3</v>
      </c>
      <c r="C3" s="2"/>
      <c r="D3" s="2"/>
      <c r="E3" s="3"/>
      <c r="F3" s="2"/>
      <c r="G3" s="2"/>
      <c r="H3" s="22"/>
      <c r="I3" s="68"/>
      <c r="J3" s="39"/>
      <c r="K3" s="39" t="s">
        <v>33</v>
      </c>
      <c r="L3" s="39"/>
      <c r="M3" s="92"/>
      <c r="N3" s="83" t="s">
        <v>4</v>
      </c>
      <c r="O3" s="84"/>
      <c r="P3" s="84"/>
      <c r="Q3" s="84"/>
      <c r="R3" s="85"/>
      <c r="S3" s="86"/>
      <c r="T3" s="87"/>
    </row>
    <row r="4" spans="1:20" x14ac:dyDescent="0.25">
      <c r="A4" s="23"/>
      <c r="B4" s="1" t="s">
        <v>5</v>
      </c>
      <c r="C4" s="2"/>
      <c r="D4" s="2"/>
      <c r="E4" s="3"/>
      <c r="F4" s="2"/>
      <c r="G4" s="2"/>
      <c r="H4" s="22"/>
      <c r="I4" s="68"/>
      <c r="J4" s="70" t="s">
        <v>35</v>
      </c>
      <c r="K4" s="70"/>
      <c r="L4" s="70"/>
      <c r="M4" s="82" t="s">
        <v>6</v>
      </c>
      <c r="N4" s="93" t="s">
        <v>7</v>
      </c>
      <c r="O4" s="91"/>
      <c r="P4" s="91"/>
      <c r="Q4" s="91"/>
      <c r="R4" s="91"/>
      <c r="S4" s="91"/>
      <c r="T4" s="94"/>
    </row>
    <row r="5" spans="1:20" ht="15.75" thickBot="1" x14ac:dyDescent="0.3">
      <c r="A5" s="55"/>
      <c r="B5" s="24" t="s">
        <v>8</v>
      </c>
      <c r="C5" s="25"/>
      <c r="D5" s="25"/>
      <c r="E5" s="26"/>
      <c r="F5" s="25"/>
      <c r="G5" s="27"/>
      <c r="H5" s="60"/>
      <c r="I5" s="61"/>
      <c r="J5" s="38" t="s">
        <v>32</v>
      </c>
      <c r="K5" s="38"/>
      <c r="L5" s="38"/>
      <c r="M5" s="69" t="s">
        <v>9</v>
      </c>
      <c r="N5" s="88" t="s">
        <v>10</v>
      </c>
      <c r="O5" s="89"/>
      <c r="P5" s="89"/>
      <c r="Q5" s="89"/>
      <c r="R5" s="89"/>
      <c r="S5" s="89"/>
      <c r="T5" s="90"/>
    </row>
    <row r="6" spans="1:20" ht="15.75" thickBot="1" x14ac:dyDescent="0.3">
      <c r="A6" s="4"/>
      <c r="B6" s="5" t="s">
        <v>11</v>
      </c>
      <c r="C6" s="6" t="s">
        <v>12</v>
      </c>
      <c r="D6" s="6" t="s">
        <v>13</v>
      </c>
      <c r="E6" s="19" t="s">
        <v>14</v>
      </c>
      <c r="F6" s="6" t="s">
        <v>15</v>
      </c>
      <c r="G6" s="21" t="s">
        <v>16</v>
      </c>
      <c r="H6" s="8" t="s">
        <v>17</v>
      </c>
      <c r="I6" s="21" t="s">
        <v>18</v>
      </c>
      <c r="J6" s="29" t="s">
        <v>19</v>
      </c>
      <c r="K6" s="30" t="s">
        <v>20</v>
      </c>
      <c r="L6" s="31" t="s">
        <v>30</v>
      </c>
      <c r="M6" s="37" t="s">
        <v>21</v>
      </c>
      <c r="N6" s="41" t="s">
        <v>22</v>
      </c>
      <c r="O6" s="6" t="s">
        <v>23</v>
      </c>
      <c r="P6" s="6" t="s">
        <v>24</v>
      </c>
      <c r="Q6" s="6" t="s">
        <v>25</v>
      </c>
      <c r="R6" s="6" t="s">
        <v>26</v>
      </c>
      <c r="S6" s="6" t="s">
        <v>27</v>
      </c>
      <c r="T6" s="7" t="s">
        <v>28</v>
      </c>
    </row>
    <row r="7" spans="1:20" ht="16.5" customHeight="1" thickBot="1" x14ac:dyDescent="0.3">
      <c r="A7" s="9">
        <v>43252</v>
      </c>
      <c r="B7" s="10">
        <v>1.58</v>
      </c>
      <c r="C7" s="11">
        <v>1.57</v>
      </c>
      <c r="D7" s="11">
        <v>1.57</v>
      </c>
      <c r="E7" s="20">
        <v>1.55</v>
      </c>
      <c r="F7" s="11">
        <v>1.5</v>
      </c>
      <c r="G7" s="11">
        <v>1.39</v>
      </c>
      <c r="H7" s="11">
        <v>1.23</v>
      </c>
      <c r="I7" s="40">
        <v>1.1499999999999999</v>
      </c>
      <c r="J7" s="43">
        <v>130</v>
      </c>
      <c r="K7" s="12">
        <v>130</v>
      </c>
      <c r="L7" s="13" t="s">
        <v>36</v>
      </c>
      <c r="M7" s="44">
        <v>114</v>
      </c>
      <c r="N7" s="42">
        <v>83</v>
      </c>
      <c r="O7" s="14">
        <v>80</v>
      </c>
      <c r="P7" s="14">
        <v>78</v>
      </c>
      <c r="Q7" s="14">
        <v>75</v>
      </c>
      <c r="R7" s="14">
        <v>71</v>
      </c>
      <c r="S7" s="14">
        <v>67</v>
      </c>
      <c r="T7" s="15">
        <v>63</v>
      </c>
    </row>
    <row r="8" spans="1:20" ht="16.5" thickBot="1" x14ac:dyDescent="0.3">
      <c r="A8" s="9">
        <v>43255</v>
      </c>
      <c r="B8" s="10">
        <v>1.58</v>
      </c>
      <c r="C8" s="11">
        <v>1.57</v>
      </c>
      <c r="D8" s="11">
        <v>1.57</v>
      </c>
      <c r="E8" s="20">
        <v>1.55</v>
      </c>
      <c r="F8" s="11">
        <v>1.5</v>
      </c>
      <c r="G8" s="11">
        <v>1.39</v>
      </c>
      <c r="H8" s="11">
        <v>1.23</v>
      </c>
      <c r="I8" s="40">
        <v>1.1499999999999999</v>
      </c>
      <c r="J8" s="43">
        <v>130</v>
      </c>
      <c r="K8" s="12">
        <v>130</v>
      </c>
      <c r="L8" s="13" t="s">
        <v>36</v>
      </c>
      <c r="M8" s="44">
        <v>114</v>
      </c>
      <c r="N8" s="42">
        <v>83</v>
      </c>
      <c r="O8" s="14">
        <v>80</v>
      </c>
      <c r="P8" s="14">
        <v>78</v>
      </c>
      <c r="Q8" s="14">
        <v>75</v>
      </c>
      <c r="R8" s="14">
        <v>71</v>
      </c>
      <c r="S8" s="14">
        <v>67</v>
      </c>
      <c r="T8" s="15">
        <v>63</v>
      </c>
    </row>
    <row r="9" spans="1:20" ht="16.5" thickBot="1" x14ac:dyDescent="0.3">
      <c r="A9" s="9">
        <v>43256</v>
      </c>
      <c r="B9" s="10">
        <v>1.58</v>
      </c>
      <c r="C9" s="11">
        <v>1.57</v>
      </c>
      <c r="D9" s="11">
        <v>1.57</v>
      </c>
      <c r="E9" s="20">
        <v>1.55</v>
      </c>
      <c r="F9" s="11">
        <v>1.5</v>
      </c>
      <c r="G9" s="11">
        <v>1.39</v>
      </c>
      <c r="H9" s="11">
        <v>1.23</v>
      </c>
      <c r="I9" s="40">
        <v>1.1499999999999999</v>
      </c>
      <c r="J9" s="43">
        <v>130</v>
      </c>
      <c r="K9" s="12">
        <v>130</v>
      </c>
      <c r="L9" s="13" t="s">
        <v>36</v>
      </c>
      <c r="M9" s="44">
        <v>114</v>
      </c>
      <c r="N9" s="42">
        <v>83</v>
      </c>
      <c r="O9" s="14">
        <v>80</v>
      </c>
      <c r="P9" s="14">
        <v>78</v>
      </c>
      <c r="Q9" s="14">
        <v>75</v>
      </c>
      <c r="R9" s="14">
        <v>71</v>
      </c>
      <c r="S9" s="14">
        <v>67</v>
      </c>
      <c r="T9" s="15">
        <v>63</v>
      </c>
    </row>
    <row r="10" spans="1:20" ht="16.5" thickBot="1" x14ac:dyDescent="0.3">
      <c r="A10" s="9">
        <v>43257</v>
      </c>
      <c r="B10" s="10">
        <v>1.58</v>
      </c>
      <c r="C10" s="11">
        <v>1.57</v>
      </c>
      <c r="D10" s="11">
        <v>1.57</v>
      </c>
      <c r="E10" s="20">
        <v>1.55</v>
      </c>
      <c r="F10" s="11">
        <v>1.5</v>
      </c>
      <c r="G10" s="11">
        <v>1.39</v>
      </c>
      <c r="H10" s="11">
        <v>1.23</v>
      </c>
      <c r="I10" s="40">
        <v>1.1499999999999999</v>
      </c>
      <c r="J10" s="43">
        <v>130</v>
      </c>
      <c r="K10" s="12">
        <v>130</v>
      </c>
      <c r="L10" s="13" t="s">
        <v>36</v>
      </c>
      <c r="M10" s="44">
        <v>114</v>
      </c>
      <c r="N10" s="42">
        <v>83</v>
      </c>
      <c r="O10" s="14">
        <v>80</v>
      </c>
      <c r="P10" s="14">
        <v>78</v>
      </c>
      <c r="Q10" s="14">
        <v>75</v>
      </c>
      <c r="R10" s="14">
        <v>71</v>
      </c>
      <c r="S10" s="14">
        <v>67</v>
      </c>
      <c r="T10" s="15">
        <v>63</v>
      </c>
    </row>
    <row r="11" spans="1:20" ht="16.5" thickBot="1" x14ac:dyDescent="0.3">
      <c r="A11" s="9">
        <v>43258</v>
      </c>
      <c r="B11" s="10">
        <v>1.56</v>
      </c>
      <c r="C11" s="11">
        <v>1.55</v>
      </c>
      <c r="D11" s="11">
        <v>1.54</v>
      </c>
      <c r="E11" s="20">
        <v>1.53</v>
      </c>
      <c r="F11" s="11">
        <v>1.49</v>
      </c>
      <c r="G11" s="11">
        <v>1.37</v>
      </c>
      <c r="H11" s="11">
        <v>1.2</v>
      </c>
      <c r="I11" s="40">
        <v>1.1299999999999999</v>
      </c>
      <c r="J11" s="43">
        <v>130</v>
      </c>
      <c r="K11" s="12">
        <v>130</v>
      </c>
      <c r="L11" s="13" t="s">
        <v>36</v>
      </c>
      <c r="M11" s="44">
        <v>112</v>
      </c>
      <c r="N11" s="42">
        <v>83</v>
      </c>
      <c r="O11" s="14">
        <v>80</v>
      </c>
      <c r="P11" s="14">
        <v>78</v>
      </c>
      <c r="Q11" s="14">
        <v>75</v>
      </c>
      <c r="R11" s="14">
        <v>71</v>
      </c>
      <c r="S11" s="14">
        <v>67</v>
      </c>
      <c r="T11" s="15">
        <v>63</v>
      </c>
    </row>
    <row r="12" spans="1:20" ht="16.5" thickBot="1" x14ac:dyDescent="0.3">
      <c r="A12" s="9">
        <v>43259</v>
      </c>
      <c r="B12" s="10">
        <v>1.56</v>
      </c>
      <c r="C12" s="11">
        <v>1.55</v>
      </c>
      <c r="D12" s="11">
        <v>1.54</v>
      </c>
      <c r="E12" s="20">
        <v>1.53</v>
      </c>
      <c r="F12" s="11">
        <v>1.49</v>
      </c>
      <c r="G12" s="11">
        <v>1.37</v>
      </c>
      <c r="H12" s="11">
        <v>1.2</v>
      </c>
      <c r="I12" s="40">
        <v>1.1299999999999999</v>
      </c>
      <c r="J12" s="43">
        <v>130</v>
      </c>
      <c r="K12" s="12">
        <v>130</v>
      </c>
      <c r="L12" s="13" t="s">
        <v>36</v>
      </c>
      <c r="M12" s="44">
        <v>112</v>
      </c>
      <c r="N12" s="42">
        <v>83</v>
      </c>
      <c r="O12" s="14">
        <v>80</v>
      </c>
      <c r="P12" s="14">
        <v>78</v>
      </c>
      <c r="Q12" s="14">
        <v>75</v>
      </c>
      <c r="R12" s="14">
        <v>71</v>
      </c>
      <c r="S12" s="14">
        <v>67</v>
      </c>
      <c r="T12" s="15">
        <v>63</v>
      </c>
    </row>
    <row r="13" spans="1:20" ht="16.5" thickBot="1" x14ac:dyDescent="0.3">
      <c r="A13" s="9">
        <v>43262</v>
      </c>
      <c r="B13" s="10">
        <v>1.56</v>
      </c>
      <c r="C13" s="11">
        <v>1.55</v>
      </c>
      <c r="D13" s="11">
        <v>1.54</v>
      </c>
      <c r="E13" s="20">
        <v>1.53</v>
      </c>
      <c r="F13" s="11">
        <v>1.49</v>
      </c>
      <c r="G13" s="11">
        <v>1.37</v>
      </c>
      <c r="H13" s="11">
        <v>1.2</v>
      </c>
      <c r="I13" s="40">
        <v>1.1299999999999999</v>
      </c>
      <c r="J13" s="43">
        <v>130</v>
      </c>
      <c r="K13" s="12">
        <v>130</v>
      </c>
      <c r="L13" s="13" t="s">
        <v>36</v>
      </c>
      <c r="M13" s="44">
        <v>112</v>
      </c>
      <c r="N13" s="42">
        <v>83</v>
      </c>
      <c r="O13" s="14">
        <v>80</v>
      </c>
      <c r="P13" s="14">
        <v>78</v>
      </c>
      <c r="Q13" s="14">
        <v>75</v>
      </c>
      <c r="R13" s="14">
        <v>71</v>
      </c>
      <c r="S13" s="14">
        <v>67</v>
      </c>
      <c r="T13" s="15">
        <v>63</v>
      </c>
    </row>
    <row r="14" spans="1:20" ht="16.5" thickBot="1" x14ac:dyDescent="0.3">
      <c r="A14" s="9">
        <v>43263</v>
      </c>
      <c r="B14" s="10">
        <v>1.56</v>
      </c>
      <c r="C14" s="11">
        <v>1.55</v>
      </c>
      <c r="D14" s="11">
        <v>1.54</v>
      </c>
      <c r="E14" s="20">
        <v>1.53</v>
      </c>
      <c r="F14" s="11">
        <v>1.49</v>
      </c>
      <c r="G14" s="11">
        <v>1.37</v>
      </c>
      <c r="H14" s="11">
        <v>1.2</v>
      </c>
      <c r="I14" s="40">
        <v>1.1299999999999999</v>
      </c>
      <c r="J14" s="43">
        <v>130</v>
      </c>
      <c r="K14" s="36">
        <v>130</v>
      </c>
      <c r="L14" s="13" t="s">
        <v>36</v>
      </c>
      <c r="M14" s="44">
        <v>112</v>
      </c>
      <c r="N14" s="42">
        <v>83</v>
      </c>
      <c r="O14" s="14">
        <v>80</v>
      </c>
      <c r="P14" s="14">
        <v>78</v>
      </c>
      <c r="Q14" s="14">
        <v>75</v>
      </c>
      <c r="R14" s="14">
        <v>71</v>
      </c>
      <c r="S14" s="14">
        <v>67</v>
      </c>
      <c r="T14" s="15">
        <v>63</v>
      </c>
    </row>
    <row r="15" spans="1:20" ht="16.5" thickBot="1" x14ac:dyDescent="0.3">
      <c r="A15" s="9">
        <v>43264</v>
      </c>
      <c r="B15" s="10">
        <v>1.56</v>
      </c>
      <c r="C15" s="11">
        <v>1.55</v>
      </c>
      <c r="D15" s="11">
        <v>1.54</v>
      </c>
      <c r="E15" s="20">
        <v>1.53</v>
      </c>
      <c r="F15" s="11">
        <v>1.49</v>
      </c>
      <c r="G15" s="11">
        <v>1.37</v>
      </c>
      <c r="H15" s="11">
        <v>1.2</v>
      </c>
      <c r="I15" s="40">
        <v>1.1299999999999999</v>
      </c>
      <c r="J15" s="43">
        <v>130</v>
      </c>
      <c r="K15" s="36">
        <v>130</v>
      </c>
      <c r="L15" s="13" t="s">
        <v>36</v>
      </c>
      <c r="M15" s="44">
        <v>112</v>
      </c>
      <c r="N15" s="42">
        <v>83</v>
      </c>
      <c r="O15" s="14">
        <v>80</v>
      </c>
      <c r="P15" s="14">
        <v>78</v>
      </c>
      <c r="Q15" s="14">
        <v>75</v>
      </c>
      <c r="R15" s="14">
        <v>71</v>
      </c>
      <c r="S15" s="14">
        <v>67</v>
      </c>
      <c r="T15" s="15">
        <v>63</v>
      </c>
    </row>
    <row r="16" spans="1:20" ht="16.5" thickBot="1" x14ac:dyDescent="0.3">
      <c r="A16" s="9">
        <v>43265</v>
      </c>
      <c r="B16" s="10">
        <v>1.47</v>
      </c>
      <c r="C16" s="11">
        <v>1.46</v>
      </c>
      <c r="D16" s="11">
        <v>1.46</v>
      </c>
      <c r="E16" s="20">
        <v>1.45</v>
      </c>
      <c r="F16" s="11">
        <v>1.4</v>
      </c>
      <c r="G16" s="11">
        <v>1.3</v>
      </c>
      <c r="H16" s="11">
        <v>1.1399999999999999</v>
      </c>
      <c r="I16" s="40">
        <v>1.06</v>
      </c>
      <c r="J16" s="43">
        <v>130</v>
      </c>
      <c r="K16" s="36">
        <v>130</v>
      </c>
      <c r="L16" s="13" t="s">
        <v>36</v>
      </c>
      <c r="M16" s="44">
        <v>110</v>
      </c>
      <c r="N16" s="42">
        <v>83</v>
      </c>
      <c r="O16" s="14">
        <v>80</v>
      </c>
      <c r="P16" s="14">
        <v>78</v>
      </c>
      <c r="Q16" s="14">
        <v>75</v>
      </c>
      <c r="R16" s="14">
        <v>71</v>
      </c>
      <c r="S16" s="14">
        <v>65</v>
      </c>
      <c r="T16" s="15">
        <v>61</v>
      </c>
    </row>
    <row r="17" spans="1:20" ht="16.5" thickBot="1" x14ac:dyDescent="0.3">
      <c r="A17" s="9">
        <v>43266</v>
      </c>
      <c r="B17" s="10">
        <v>1.47</v>
      </c>
      <c r="C17" s="11">
        <v>1.46</v>
      </c>
      <c r="D17" s="11">
        <v>1.46</v>
      </c>
      <c r="E17" s="20">
        <v>1.45</v>
      </c>
      <c r="F17" s="11">
        <v>1.4</v>
      </c>
      <c r="G17" s="11">
        <v>1.3</v>
      </c>
      <c r="H17" s="11">
        <v>1.1399999999999999</v>
      </c>
      <c r="I17" s="40">
        <v>1.06</v>
      </c>
      <c r="J17" s="43">
        <v>130</v>
      </c>
      <c r="K17" s="36">
        <v>130</v>
      </c>
      <c r="L17" s="13" t="s">
        <v>36</v>
      </c>
      <c r="M17" s="44">
        <v>110</v>
      </c>
      <c r="N17" s="42">
        <v>83</v>
      </c>
      <c r="O17" s="14">
        <v>80</v>
      </c>
      <c r="P17" s="14">
        <v>78</v>
      </c>
      <c r="Q17" s="14">
        <v>75</v>
      </c>
      <c r="R17" s="14">
        <v>71</v>
      </c>
      <c r="S17" s="14">
        <v>65</v>
      </c>
      <c r="T17" s="15">
        <v>61</v>
      </c>
    </row>
    <row r="18" spans="1:20" ht="16.5" thickBot="1" x14ac:dyDescent="0.3">
      <c r="A18" s="9">
        <v>43269</v>
      </c>
      <c r="B18" s="10">
        <v>1.47</v>
      </c>
      <c r="C18" s="11">
        <v>1.46</v>
      </c>
      <c r="D18" s="11">
        <v>1.46</v>
      </c>
      <c r="E18" s="20">
        <v>1.45</v>
      </c>
      <c r="F18" s="11">
        <v>1.4</v>
      </c>
      <c r="G18" s="11">
        <v>1.3</v>
      </c>
      <c r="H18" s="11">
        <v>1.1399999999999999</v>
      </c>
      <c r="I18" s="40">
        <v>1.06</v>
      </c>
      <c r="J18" s="43">
        <v>130</v>
      </c>
      <c r="K18" s="36">
        <v>130</v>
      </c>
      <c r="L18" s="13" t="s">
        <v>36</v>
      </c>
      <c r="M18" s="44">
        <v>110</v>
      </c>
      <c r="N18" s="42">
        <v>83</v>
      </c>
      <c r="O18" s="14">
        <v>80</v>
      </c>
      <c r="P18" s="14">
        <v>78</v>
      </c>
      <c r="Q18" s="14">
        <v>75</v>
      </c>
      <c r="R18" s="14">
        <v>71</v>
      </c>
      <c r="S18" s="14">
        <v>65</v>
      </c>
      <c r="T18" s="15">
        <v>61</v>
      </c>
    </row>
    <row r="19" spans="1:20" ht="16.5" thickBot="1" x14ac:dyDescent="0.3">
      <c r="A19" s="9">
        <v>43270</v>
      </c>
      <c r="B19" s="10">
        <v>1.47</v>
      </c>
      <c r="C19" s="11">
        <v>1.46</v>
      </c>
      <c r="D19" s="11">
        <v>1.46</v>
      </c>
      <c r="E19" s="20">
        <v>1.45</v>
      </c>
      <c r="F19" s="11">
        <v>1.4</v>
      </c>
      <c r="G19" s="35">
        <v>1.3</v>
      </c>
      <c r="H19" s="11">
        <v>1.1399999999999999</v>
      </c>
      <c r="I19" s="40">
        <v>1.06</v>
      </c>
      <c r="J19" s="43">
        <v>130</v>
      </c>
      <c r="K19" s="12">
        <v>130</v>
      </c>
      <c r="L19" s="13" t="s">
        <v>36</v>
      </c>
      <c r="M19" s="44">
        <v>110</v>
      </c>
      <c r="N19" s="42">
        <v>83</v>
      </c>
      <c r="O19" s="14">
        <v>80</v>
      </c>
      <c r="P19" s="14">
        <v>78</v>
      </c>
      <c r="Q19" s="14">
        <v>75</v>
      </c>
      <c r="R19" s="14">
        <v>71</v>
      </c>
      <c r="S19" s="14">
        <v>65</v>
      </c>
      <c r="T19" s="15">
        <v>61</v>
      </c>
    </row>
    <row r="20" spans="1:20" ht="16.5" thickBot="1" x14ac:dyDescent="0.3">
      <c r="A20" s="9">
        <v>43271</v>
      </c>
      <c r="B20" s="10">
        <v>1.5</v>
      </c>
      <c r="C20" s="11">
        <v>1.49</v>
      </c>
      <c r="D20" s="11">
        <v>1.49</v>
      </c>
      <c r="E20" s="20">
        <v>1.48</v>
      </c>
      <c r="F20" s="11">
        <v>1.43</v>
      </c>
      <c r="G20" s="35">
        <v>1.33</v>
      </c>
      <c r="H20" s="11">
        <v>1.1599999999999999</v>
      </c>
      <c r="I20" s="40">
        <v>1.0900000000000001</v>
      </c>
      <c r="J20" s="43">
        <v>130</v>
      </c>
      <c r="K20" s="12">
        <v>130</v>
      </c>
      <c r="L20" s="13" t="s">
        <v>36</v>
      </c>
      <c r="M20" s="44">
        <v>110</v>
      </c>
      <c r="N20" s="42">
        <v>81</v>
      </c>
      <c r="O20" s="14">
        <v>78</v>
      </c>
      <c r="P20" s="14">
        <v>76</v>
      </c>
      <c r="Q20" s="14">
        <v>73</v>
      </c>
      <c r="R20" s="14">
        <v>69</v>
      </c>
      <c r="S20" s="14">
        <v>65</v>
      </c>
      <c r="T20" s="15">
        <v>61</v>
      </c>
    </row>
    <row r="21" spans="1:20" ht="16.5" thickBot="1" x14ac:dyDescent="0.3">
      <c r="A21" s="9">
        <v>43272</v>
      </c>
      <c r="B21" s="10">
        <v>1.5</v>
      </c>
      <c r="C21" s="11">
        <v>1.49</v>
      </c>
      <c r="D21" s="11">
        <v>1.49</v>
      </c>
      <c r="E21" s="20">
        <v>1.48</v>
      </c>
      <c r="F21" s="11">
        <v>1.43</v>
      </c>
      <c r="G21" s="35">
        <v>1.33</v>
      </c>
      <c r="H21" s="11">
        <v>1.1599999999999999</v>
      </c>
      <c r="I21" s="40">
        <v>1.0900000000000001</v>
      </c>
      <c r="J21" s="43">
        <v>130</v>
      </c>
      <c r="K21" s="12">
        <v>130</v>
      </c>
      <c r="L21" s="13" t="s">
        <v>36</v>
      </c>
      <c r="M21" s="44">
        <v>110</v>
      </c>
      <c r="N21" s="42">
        <v>81</v>
      </c>
      <c r="O21" s="14">
        <v>78</v>
      </c>
      <c r="P21" s="14">
        <v>76</v>
      </c>
      <c r="Q21" s="14">
        <v>73</v>
      </c>
      <c r="R21" s="14">
        <v>69</v>
      </c>
      <c r="S21" s="14">
        <v>65</v>
      </c>
      <c r="T21" s="15">
        <v>61</v>
      </c>
    </row>
    <row r="22" spans="1:20" ht="16.5" thickBot="1" x14ac:dyDescent="0.3">
      <c r="A22" s="9">
        <v>43273</v>
      </c>
      <c r="B22" s="10">
        <v>1.5</v>
      </c>
      <c r="C22" s="11">
        <v>1.49</v>
      </c>
      <c r="D22" s="11">
        <v>1.49</v>
      </c>
      <c r="E22" s="20">
        <v>1.48</v>
      </c>
      <c r="F22" s="11">
        <v>1.43</v>
      </c>
      <c r="G22" s="35">
        <v>1.33</v>
      </c>
      <c r="H22" s="11">
        <v>1.1599999999999999</v>
      </c>
      <c r="I22" s="40">
        <v>1.0900000000000001</v>
      </c>
      <c r="J22" s="43">
        <v>130</v>
      </c>
      <c r="K22" s="12">
        <v>130</v>
      </c>
      <c r="L22" s="13" t="s">
        <v>36</v>
      </c>
      <c r="M22" s="44">
        <v>110</v>
      </c>
      <c r="N22" s="42">
        <v>81</v>
      </c>
      <c r="O22" s="14">
        <v>78</v>
      </c>
      <c r="P22" s="14">
        <v>76</v>
      </c>
      <c r="Q22" s="14">
        <v>73</v>
      </c>
      <c r="R22" s="14">
        <v>69</v>
      </c>
      <c r="S22" s="14">
        <v>65</v>
      </c>
      <c r="T22" s="15">
        <v>61</v>
      </c>
    </row>
    <row r="23" spans="1:20" ht="16.5" thickBot="1" x14ac:dyDescent="0.3">
      <c r="A23" s="9">
        <v>43276</v>
      </c>
      <c r="B23" s="10">
        <v>1.5</v>
      </c>
      <c r="C23" s="11">
        <v>1.49</v>
      </c>
      <c r="D23" s="11">
        <v>1.49</v>
      </c>
      <c r="E23" s="20">
        <v>1.48</v>
      </c>
      <c r="F23" s="11">
        <v>1.43</v>
      </c>
      <c r="G23" s="35">
        <v>1.33</v>
      </c>
      <c r="H23" s="11">
        <v>1.1599999999999999</v>
      </c>
      <c r="I23" s="40">
        <v>1.0900000000000001</v>
      </c>
      <c r="J23" s="43">
        <v>130</v>
      </c>
      <c r="K23" s="12">
        <v>130</v>
      </c>
      <c r="L23" s="13" t="s">
        <v>36</v>
      </c>
      <c r="M23" s="44">
        <v>110</v>
      </c>
      <c r="N23" s="42">
        <v>81</v>
      </c>
      <c r="O23" s="14">
        <v>78</v>
      </c>
      <c r="P23" s="14">
        <v>76</v>
      </c>
      <c r="Q23" s="14">
        <v>73</v>
      </c>
      <c r="R23" s="14">
        <v>69</v>
      </c>
      <c r="S23" s="14">
        <v>65</v>
      </c>
      <c r="T23" s="15">
        <v>61</v>
      </c>
    </row>
    <row r="24" spans="1:20" ht="16.5" thickBot="1" x14ac:dyDescent="0.3">
      <c r="A24" s="9">
        <v>43277</v>
      </c>
      <c r="B24" s="10">
        <v>1.5</v>
      </c>
      <c r="C24" s="11">
        <v>1.49</v>
      </c>
      <c r="D24" s="11">
        <v>1.49</v>
      </c>
      <c r="E24" s="20">
        <v>1.48</v>
      </c>
      <c r="F24" s="11">
        <v>1.43</v>
      </c>
      <c r="G24" s="11">
        <v>1.33</v>
      </c>
      <c r="H24" s="11">
        <v>1.1599999999999999</v>
      </c>
      <c r="I24" s="40">
        <v>1.0900000000000001</v>
      </c>
      <c r="J24" s="43">
        <v>130</v>
      </c>
      <c r="K24" s="12">
        <v>130</v>
      </c>
      <c r="L24" s="13" t="s">
        <v>36</v>
      </c>
      <c r="M24" s="44">
        <v>110</v>
      </c>
      <c r="N24" s="42">
        <v>81</v>
      </c>
      <c r="O24" s="14">
        <v>78</v>
      </c>
      <c r="P24" s="14">
        <v>76</v>
      </c>
      <c r="Q24" s="14">
        <v>73</v>
      </c>
      <c r="R24" s="14">
        <v>69</v>
      </c>
      <c r="S24" s="14">
        <v>65</v>
      </c>
      <c r="T24" s="15">
        <v>61</v>
      </c>
    </row>
    <row r="25" spans="1:20" ht="16.5" thickBot="1" x14ac:dyDescent="0.3">
      <c r="A25" s="9">
        <v>43278</v>
      </c>
      <c r="B25" s="10">
        <v>1.5</v>
      </c>
      <c r="C25" s="11">
        <v>1.49</v>
      </c>
      <c r="D25" s="11">
        <v>1.49</v>
      </c>
      <c r="E25" s="20">
        <v>1.48</v>
      </c>
      <c r="F25" s="11">
        <v>1.43</v>
      </c>
      <c r="G25" s="11">
        <v>1.33</v>
      </c>
      <c r="H25" s="11">
        <v>1.1599999999999999</v>
      </c>
      <c r="I25" s="40">
        <v>1.0900000000000001</v>
      </c>
      <c r="J25" s="43">
        <v>130</v>
      </c>
      <c r="K25" s="12">
        <v>130</v>
      </c>
      <c r="L25" s="13" t="s">
        <v>36</v>
      </c>
      <c r="M25" s="44">
        <v>110</v>
      </c>
      <c r="N25" s="42">
        <v>81</v>
      </c>
      <c r="O25" s="14">
        <v>78</v>
      </c>
      <c r="P25" s="14">
        <v>76</v>
      </c>
      <c r="Q25" s="14">
        <v>73</v>
      </c>
      <c r="R25" s="14">
        <v>69</v>
      </c>
      <c r="S25" s="14">
        <v>65</v>
      </c>
      <c r="T25" s="15">
        <v>61</v>
      </c>
    </row>
    <row r="26" spans="1:20" ht="16.5" thickBot="1" x14ac:dyDescent="0.3">
      <c r="A26" s="9">
        <v>43279</v>
      </c>
      <c r="B26" s="10">
        <v>1.47</v>
      </c>
      <c r="C26" s="11">
        <v>1.46</v>
      </c>
      <c r="D26" s="11">
        <v>1.45</v>
      </c>
      <c r="E26" s="20">
        <v>1.44</v>
      </c>
      <c r="F26" s="11">
        <v>1.4</v>
      </c>
      <c r="G26" s="11">
        <v>1.3</v>
      </c>
      <c r="H26" s="11">
        <v>1.1399999999999999</v>
      </c>
      <c r="I26" s="40">
        <v>1.07</v>
      </c>
      <c r="J26" s="43">
        <v>130</v>
      </c>
      <c r="K26" s="12">
        <v>130</v>
      </c>
      <c r="L26" s="13" t="s">
        <v>36</v>
      </c>
      <c r="M26" s="44">
        <v>110</v>
      </c>
      <c r="N26" s="42">
        <v>80</v>
      </c>
      <c r="O26" s="14">
        <v>77</v>
      </c>
      <c r="P26" s="14">
        <v>75</v>
      </c>
      <c r="Q26" s="14">
        <v>72</v>
      </c>
      <c r="R26" s="14">
        <v>68</v>
      </c>
      <c r="S26" s="14">
        <v>64</v>
      </c>
      <c r="T26" s="15">
        <v>60</v>
      </c>
    </row>
    <row r="27" spans="1:20" ht="16.5" thickBot="1" x14ac:dyDescent="0.3">
      <c r="A27" s="9">
        <v>43280</v>
      </c>
      <c r="B27" s="10">
        <v>1.47</v>
      </c>
      <c r="C27" s="11">
        <v>1.46</v>
      </c>
      <c r="D27" s="11">
        <v>1.45</v>
      </c>
      <c r="E27" s="20">
        <v>1.44</v>
      </c>
      <c r="F27" s="11">
        <v>1.4</v>
      </c>
      <c r="G27" s="11">
        <v>1.3</v>
      </c>
      <c r="H27" s="11">
        <v>1.1399999999999999</v>
      </c>
      <c r="I27" s="40">
        <v>1.07</v>
      </c>
      <c r="J27" s="43">
        <v>130</v>
      </c>
      <c r="K27" s="12">
        <v>130</v>
      </c>
      <c r="L27" s="13" t="s">
        <v>36</v>
      </c>
      <c r="M27" s="44">
        <v>110</v>
      </c>
      <c r="N27" s="42">
        <v>80</v>
      </c>
      <c r="O27" s="14">
        <v>77</v>
      </c>
      <c r="P27" s="14">
        <v>75</v>
      </c>
      <c r="Q27" s="14">
        <v>72</v>
      </c>
      <c r="R27" s="14">
        <v>68</v>
      </c>
      <c r="S27" s="14">
        <v>64</v>
      </c>
      <c r="T27" s="15">
        <v>60</v>
      </c>
    </row>
    <row r="28" spans="1:20" s="81" customFormat="1" ht="16.5" thickBot="1" x14ac:dyDescent="0.3">
      <c r="A28" s="71" t="s">
        <v>29</v>
      </c>
      <c r="B28" s="72">
        <f t="shared" ref="B28:K28" si="0">AVERAGE(B7:B27)</f>
        <v>1.5209523809523808</v>
      </c>
      <c r="C28" s="73">
        <f t="shared" si="0"/>
        <v>1.5109523809523808</v>
      </c>
      <c r="D28" s="73">
        <f t="shared" si="0"/>
        <v>1.5076190476190472</v>
      </c>
      <c r="E28" s="74">
        <f t="shared" si="0"/>
        <v>1.4957142857142858</v>
      </c>
      <c r="F28" s="73">
        <f t="shared" si="0"/>
        <v>1.4490476190476187</v>
      </c>
      <c r="G28" s="73">
        <f t="shared" si="0"/>
        <v>1.3423809523809522</v>
      </c>
      <c r="H28" s="73">
        <f t="shared" si="0"/>
        <v>1.1771428571428573</v>
      </c>
      <c r="I28" s="75">
        <f t="shared" si="0"/>
        <v>1.1033333333333335</v>
      </c>
      <c r="J28" s="95">
        <f t="shared" si="0"/>
        <v>130</v>
      </c>
      <c r="K28" s="95">
        <f t="shared" si="0"/>
        <v>130</v>
      </c>
      <c r="L28" s="77" t="s">
        <v>36</v>
      </c>
      <c r="M28" s="78">
        <f t="shared" ref="M28:T28" si="1">AVERAGE(M7:M27)</f>
        <v>111.23809523809524</v>
      </c>
      <c r="N28" s="79">
        <f t="shared" si="1"/>
        <v>82.142857142857139</v>
      </c>
      <c r="O28" s="77">
        <f t="shared" si="1"/>
        <v>79.142857142857139</v>
      </c>
      <c r="P28" s="77">
        <f t="shared" si="1"/>
        <v>77.142857142857139</v>
      </c>
      <c r="Q28" s="77">
        <f t="shared" si="1"/>
        <v>74.142857142857139</v>
      </c>
      <c r="R28" s="77">
        <f t="shared" si="1"/>
        <v>70.142857142857139</v>
      </c>
      <c r="S28" s="77">
        <f t="shared" si="1"/>
        <v>65.761904761904759</v>
      </c>
      <c r="T28" s="80">
        <f t="shared" si="1"/>
        <v>61.761904761904759</v>
      </c>
    </row>
    <row r="29" spans="1:20" x14ac:dyDescent="0.25">
      <c r="B29" s="16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</sheetData>
  <pageMargins left="0.51181102362204722" right="0.51181102362204722" top="1.7322834645669292" bottom="0.74803149606299213" header="0.9055118110236221" footer="0.31496062992125984"/>
  <pageSetup paperSize="5" scale="85" orientation="landscape" verticalDpi="0" r:id="rId1"/>
  <headerFooter>
    <oddHeader xml:space="preserve">&amp;C&amp;"Georgia,Negrita"&amp;14PRECIOS  PROMEDIOS  DE  FIBRA  Y  GRANO  DE  ALGODON
JUNIO  2018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C1" zoomScaleNormal="100" workbookViewId="0">
      <selection activeCell="L20" sqref="L20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3.140625" customWidth="1"/>
    <col min="13" max="13" width="15.42578125" customWidth="1"/>
    <col min="14" max="14" width="11.7109375" customWidth="1"/>
    <col min="15" max="20" width="9.4257812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0" ht="15.75" thickBot="1" x14ac:dyDescent="0.3">
      <c r="A1" s="115" t="s">
        <v>44</v>
      </c>
      <c r="B1" s="56"/>
      <c r="C1" s="57"/>
      <c r="D1" s="57"/>
      <c r="E1" s="58"/>
      <c r="F1" s="57"/>
      <c r="G1" s="57"/>
      <c r="H1" s="57"/>
      <c r="I1" s="59"/>
      <c r="J1" s="63"/>
      <c r="K1" s="32" t="s">
        <v>31</v>
      </c>
      <c r="L1" s="33"/>
      <c r="M1" s="47"/>
      <c r="N1" s="51"/>
      <c r="O1" s="52"/>
      <c r="P1" s="52"/>
      <c r="Q1" s="52"/>
      <c r="R1" s="52"/>
      <c r="S1" s="52"/>
      <c r="T1" s="53"/>
    </row>
    <row r="2" spans="1:20" x14ac:dyDescent="0.25">
      <c r="A2" s="116"/>
      <c r="B2" s="65" t="s">
        <v>0</v>
      </c>
      <c r="C2" s="66"/>
      <c r="D2" s="66"/>
      <c r="E2" s="67"/>
      <c r="F2" s="66"/>
      <c r="G2" s="66"/>
      <c r="H2" s="66"/>
      <c r="I2" s="62"/>
      <c r="J2" s="64" t="s">
        <v>34</v>
      </c>
      <c r="K2" s="28"/>
      <c r="L2" s="28"/>
      <c r="M2" s="46" t="s">
        <v>1</v>
      </c>
      <c r="N2" s="124" t="s">
        <v>2</v>
      </c>
      <c r="O2" s="125"/>
      <c r="P2" s="125"/>
      <c r="Q2" s="125"/>
      <c r="R2" s="125"/>
      <c r="S2" s="125"/>
      <c r="T2" s="126"/>
    </row>
    <row r="3" spans="1:20" x14ac:dyDescent="0.25">
      <c r="A3" s="116"/>
      <c r="B3" s="1" t="s">
        <v>3</v>
      </c>
      <c r="C3" s="2"/>
      <c r="D3" s="2"/>
      <c r="E3" s="3"/>
      <c r="F3" s="2"/>
      <c r="G3" s="2"/>
      <c r="H3" s="22"/>
      <c r="I3" s="68"/>
      <c r="J3" s="39"/>
      <c r="K3" s="39" t="s">
        <v>33</v>
      </c>
      <c r="L3" s="39"/>
      <c r="M3" s="92"/>
      <c r="N3" s="121" t="s">
        <v>43</v>
      </c>
      <c r="O3" s="122"/>
      <c r="P3" s="122"/>
      <c r="Q3" s="122"/>
      <c r="R3" s="122"/>
      <c r="S3" s="122"/>
      <c r="T3" s="123"/>
    </row>
    <row r="4" spans="1:20" ht="15.75" thickBot="1" x14ac:dyDescent="0.3">
      <c r="A4" s="116"/>
      <c r="B4" s="1" t="s">
        <v>5</v>
      </c>
      <c r="C4" s="2"/>
      <c r="D4" s="2"/>
      <c r="E4" s="3"/>
      <c r="F4" s="2"/>
      <c r="G4" s="2"/>
      <c r="H4" s="22"/>
      <c r="I4" s="68"/>
      <c r="J4" s="111" t="s">
        <v>42</v>
      </c>
      <c r="K4" s="109"/>
      <c r="L4" s="112"/>
      <c r="M4" s="82" t="s">
        <v>6</v>
      </c>
      <c r="N4" s="127" t="s">
        <v>40</v>
      </c>
      <c r="O4" s="128"/>
      <c r="P4" s="128"/>
      <c r="Q4" s="128"/>
      <c r="R4" s="128"/>
      <c r="S4" s="128"/>
      <c r="T4" s="129"/>
    </row>
    <row r="5" spans="1:20" ht="15.75" thickBot="1" x14ac:dyDescent="0.3">
      <c r="A5" s="117"/>
      <c r="B5" s="24" t="s">
        <v>8</v>
      </c>
      <c r="C5" s="25"/>
      <c r="D5" s="25"/>
      <c r="E5" s="26"/>
      <c r="F5" s="25"/>
      <c r="G5" s="27"/>
      <c r="H5" s="60"/>
      <c r="I5" s="61"/>
      <c r="J5" s="113" t="s">
        <v>41</v>
      </c>
      <c r="K5" s="110"/>
      <c r="L5" s="114"/>
      <c r="M5" s="69" t="s">
        <v>9</v>
      </c>
      <c r="N5" s="118" t="s">
        <v>39</v>
      </c>
      <c r="O5" s="119"/>
      <c r="P5" s="120"/>
      <c r="Q5" s="118" t="s">
        <v>37</v>
      </c>
      <c r="R5" s="120"/>
      <c r="S5" s="118" t="s">
        <v>38</v>
      </c>
      <c r="T5" s="120"/>
    </row>
    <row r="6" spans="1:20" ht="15.75" thickBot="1" x14ac:dyDescent="0.3">
      <c r="A6" s="4"/>
      <c r="B6" s="98" t="s">
        <v>11</v>
      </c>
      <c r="C6" s="99" t="s">
        <v>12</v>
      </c>
      <c r="D6" s="99" t="s">
        <v>13</v>
      </c>
      <c r="E6" s="100" t="s">
        <v>14</v>
      </c>
      <c r="F6" s="99" t="s">
        <v>15</v>
      </c>
      <c r="G6" s="101" t="s">
        <v>16</v>
      </c>
      <c r="H6" s="102" t="s">
        <v>17</v>
      </c>
      <c r="I6" s="101" t="s">
        <v>18</v>
      </c>
      <c r="J6" s="103" t="s">
        <v>19</v>
      </c>
      <c r="K6" s="104" t="s">
        <v>20</v>
      </c>
      <c r="L6" s="105" t="s">
        <v>30</v>
      </c>
      <c r="M6" s="106" t="s">
        <v>21</v>
      </c>
      <c r="N6" s="102" t="s">
        <v>22</v>
      </c>
      <c r="O6" s="99" t="s">
        <v>23</v>
      </c>
      <c r="P6" s="99" t="s">
        <v>24</v>
      </c>
      <c r="Q6" s="107" t="s">
        <v>25</v>
      </c>
      <c r="R6" s="107" t="s">
        <v>26</v>
      </c>
      <c r="S6" s="107" t="s">
        <v>27</v>
      </c>
      <c r="T6" s="108" t="s">
        <v>28</v>
      </c>
    </row>
    <row r="7" spans="1:20" ht="16.5" thickBot="1" x14ac:dyDescent="0.3">
      <c r="A7" s="9">
        <v>43283</v>
      </c>
      <c r="B7" s="10">
        <v>1.47</v>
      </c>
      <c r="C7" s="11">
        <v>1.46</v>
      </c>
      <c r="D7" s="11">
        <v>1.45</v>
      </c>
      <c r="E7" s="20">
        <v>1.44</v>
      </c>
      <c r="F7" s="11">
        <v>1.4</v>
      </c>
      <c r="G7" s="11">
        <v>1.3</v>
      </c>
      <c r="H7" s="11">
        <v>1.1399999999999999</v>
      </c>
      <c r="I7" s="40">
        <v>1.07</v>
      </c>
      <c r="J7" s="43">
        <v>130</v>
      </c>
      <c r="K7" s="12">
        <v>130</v>
      </c>
      <c r="L7" s="13" t="s">
        <v>36</v>
      </c>
      <c r="M7" s="44">
        <v>110</v>
      </c>
      <c r="N7" s="96">
        <v>80</v>
      </c>
      <c r="O7" s="14">
        <v>77</v>
      </c>
      <c r="P7" s="14">
        <v>75</v>
      </c>
      <c r="Q7" s="14">
        <v>72</v>
      </c>
      <c r="R7" s="14">
        <v>68</v>
      </c>
      <c r="S7" s="14">
        <v>64</v>
      </c>
      <c r="T7" s="15">
        <v>60</v>
      </c>
    </row>
    <row r="8" spans="1:20" ht="16.5" thickBot="1" x14ac:dyDescent="0.3">
      <c r="A8" s="9">
        <v>43284</v>
      </c>
      <c r="B8" s="10">
        <v>1.47</v>
      </c>
      <c r="C8" s="11">
        <v>1.46</v>
      </c>
      <c r="D8" s="11">
        <v>1.45</v>
      </c>
      <c r="E8" s="20">
        <v>1.44</v>
      </c>
      <c r="F8" s="11">
        <v>1.4</v>
      </c>
      <c r="G8" s="11">
        <v>1.3</v>
      </c>
      <c r="H8" s="11">
        <v>1.1399999999999999</v>
      </c>
      <c r="I8" s="40">
        <v>1.07</v>
      </c>
      <c r="J8" s="43">
        <v>130</v>
      </c>
      <c r="K8" s="12">
        <v>130</v>
      </c>
      <c r="L8" s="13" t="s">
        <v>36</v>
      </c>
      <c r="M8" s="44">
        <v>110</v>
      </c>
      <c r="N8" s="96">
        <v>80</v>
      </c>
      <c r="O8" s="14">
        <v>77</v>
      </c>
      <c r="P8" s="14">
        <v>75</v>
      </c>
      <c r="Q8" s="14">
        <v>72</v>
      </c>
      <c r="R8" s="14">
        <v>68</v>
      </c>
      <c r="S8" s="14">
        <v>64</v>
      </c>
      <c r="T8" s="15">
        <v>60</v>
      </c>
    </row>
    <row r="9" spans="1:20" ht="16.5" thickBot="1" x14ac:dyDescent="0.3">
      <c r="A9" s="9">
        <v>43285</v>
      </c>
      <c r="B9" s="10">
        <v>1.47</v>
      </c>
      <c r="C9" s="11">
        <v>1.46</v>
      </c>
      <c r="D9" s="11">
        <v>1.45</v>
      </c>
      <c r="E9" s="20">
        <v>1.44</v>
      </c>
      <c r="F9" s="11">
        <v>1.4</v>
      </c>
      <c r="G9" s="11">
        <v>1.3</v>
      </c>
      <c r="H9" s="11">
        <v>1.1399999999999999</v>
      </c>
      <c r="I9" s="40">
        <v>1.07</v>
      </c>
      <c r="J9" s="43">
        <v>130</v>
      </c>
      <c r="K9" s="12">
        <v>130</v>
      </c>
      <c r="L9" s="13" t="s">
        <v>36</v>
      </c>
      <c r="M9" s="44">
        <v>110</v>
      </c>
      <c r="N9" s="96">
        <v>80</v>
      </c>
      <c r="O9" s="14">
        <v>77</v>
      </c>
      <c r="P9" s="14">
        <v>75</v>
      </c>
      <c r="Q9" s="14">
        <v>72</v>
      </c>
      <c r="R9" s="14">
        <v>68</v>
      </c>
      <c r="S9" s="14">
        <v>64</v>
      </c>
      <c r="T9" s="15">
        <v>60</v>
      </c>
    </row>
    <row r="10" spans="1:20" ht="16.5" thickBot="1" x14ac:dyDescent="0.3">
      <c r="A10" s="9">
        <v>43286</v>
      </c>
      <c r="B10" s="10">
        <v>1.49</v>
      </c>
      <c r="C10" s="11">
        <v>1.49</v>
      </c>
      <c r="D10" s="11">
        <v>1.48</v>
      </c>
      <c r="E10" s="20">
        <v>1.47</v>
      </c>
      <c r="F10" s="11">
        <v>1.43</v>
      </c>
      <c r="G10" s="11">
        <v>1.32</v>
      </c>
      <c r="H10" s="11">
        <v>1.1599999999999999</v>
      </c>
      <c r="I10" s="40">
        <v>1.0900000000000001</v>
      </c>
      <c r="J10" s="43">
        <v>130</v>
      </c>
      <c r="K10" s="12">
        <v>130</v>
      </c>
      <c r="L10" s="13" t="s">
        <v>36</v>
      </c>
      <c r="M10" s="44">
        <v>110</v>
      </c>
      <c r="N10" s="96">
        <v>80</v>
      </c>
      <c r="O10" s="14">
        <v>77</v>
      </c>
      <c r="P10" s="14">
        <v>75</v>
      </c>
      <c r="Q10" s="14">
        <v>72</v>
      </c>
      <c r="R10" s="14">
        <v>68</v>
      </c>
      <c r="S10" s="14">
        <v>64</v>
      </c>
      <c r="T10" s="15">
        <v>60</v>
      </c>
    </row>
    <row r="11" spans="1:20" ht="16.5" thickBot="1" x14ac:dyDescent="0.3">
      <c r="A11" s="9">
        <v>43287</v>
      </c>
      <c r="B11" s="10">
        <v>1.49</v>
      </c>
      <c r="C11" s="11">
        <v>1.49</v>
      </c>
      <c r="D11" s="11">
        <v>1.48</v>
      </c>
      <c r="E11" s="20">
        <v>1.47</v>
      </c>
      <c r="F11" s="11">
        <v>1.43</v>
      </c>
      <c r="G11" s="11">
        <v>1.32</v>
      </c>
      <c r="H11" s="11">
        <v>1.1599999999999999</v>
      </c>
      <c r="I11" s="40">
        <v>1.0900000000000001</v>
      </c>
      <c r="J11" s="43">
        <v>130</v>
      </c>
      <c r="K11" s="12">
        <v>130</v>
      </c>
      <c r="L11" s="13" t="s">
        <v>36</v>
      </c>
      <c r="M11" s="44">
        <v>110</v>
      </c>
      <c r="N11" s="96">
        <v>80</v>
      </c>
      <c r="O11" s="14">
        <v>77</v>
      </c>
      <c r="P11" s="14">
        <v>75</v>
      </c>
      <c r="Q11" s="14">
        <v>72</v>
      </c>
      <c r="R11" s="14">
        <v>68</v>
      </c>
      <c r="S11" s="14">
        <v>64</v>
      </c>
      <c r="T11" s="15">
        <v>60</v>
      </c>
    </row>
    <row r="12" spans="1:20" ht="16.5" thickBot="1" x14ac:dyDescent="0.3">
      <c r="A12" s="9">
        <v>43290</v>
      </c>
      <c r="B12" s="10">
        <v>1.49</v>
      </c>
      <c r="C12" s="11">
        <v>1.49</v>
      </c>
      <c r="D12" s="11">
        <v>1.48</v>
      </c>
      <c r="E12" s="20">
        <v>1.47</v>
      </c>
      <c r="F12" s="11">
        <v>1.43</v>
      </c>
      <c r="G12" s="11">
        <v>1.32</v>
      </c>
      <c r="H12" s="11">
        <v>1.1599999999999999</v>
      </c>
      <c r="I12" s="40">
        <v>1.0900000000000001</v>
      </c>
      <c r="J12" s="43">
        <v>130</v>
      </c>
      <c r="K12" s="12">
        <v>130</v>
      </c>
      <c r="L12" s="13" t="s">
        <v>36</v>
      </c>
      <c r="M12" s="44">
        <v>110</v>
      </c>
      <c r="N12" s="96">
        <v>80</v>
      </c>
      <c r="O12" s="14">
        <v>77</v>
      </c>
      <c r="P12" s="14">
        <v>75</v>
      </c>
      <c r="Q12" s="14">
        <v>72</v>
      </c>
      <c r="R12" s="14">
        <v>68</v>
      </c>
      <c r="S12" s="14">
        <v>64</v>
      </c>
      <c r="T12" s="15">
        <v>60</v>
      </c>
    </row>
    <row r="13" spans="1:20" ht="16.5" thickBot="1" x14ac:dyDescent="0.3">
      <c r="A13" s="9">
        <v>43291</v>
      </c>
      <c r="B13" s="10">
        <v>1.49</v>
      </c>
      <c r="C13" s="11">
        <v>1.49</v>
      </c>
      <c r="D13" s="11">
        <v>1.48</v>
      </c>
      <c r="E13" s="20">
        <v>1.47</v>
      </c>
      <c r="F13" s="11">
        <v>1.43</v>
      </c>
      <c r="G13" s="11">
        <v>1.32</v>
      </c>
      <c r="H13" s="11">
        <v>1.1599999999999999</v>
      </c>
      <c r="I13" s="40">
        <v>1.0900000000000001</v>
      </c>
      <c r="J13" s="43">
        <v>130</v>
      </c>
      <c r="K13" s="12">
        <v>130</v>
      </c>
      <c r="L13" s="13" t="s">
        <v>36</v>
      </c>
      <c r="M13" s="44">
        <v>110</v>
      </c>
      <c r="N13" s="96">
        <v>80</v>
      </c>
      <c r="O13" s="14">
        <v>77</v>
      </c>
      <c r="P13" s="14">
        <v>75</v>
      </c>
      <c r="Q13" s="14">
        <v>72</v>
      </c>
      <c r="R13" s="14">
        <v>68</v>
      </c>
      <c r="S13" s="14">
        <v>64</v>
      </c>
      <c r="T13" s="15">
        <v>60</v>
      </c>
    </row>
    <row r="14" spans="1:20" ht="16.5" thickBot="1" x14ac:dyDescent="0.3">
      <c r="A14" s="9">
        <v>43292</v>
      </c>
      <c r="B14" s="10">
        <v>1.49</v>
      </c>
      <c r="C14" s="11">
        <v>1.49</v>
      </c>
      <c r="D14" s="11">
        <v>1.48</v>
      </c>
      <c r="E14" s="20">
        <v>1.47</v>
      </c>
      <c r="F14" s="11">
        <v>1.43</v>
      </c>
      <c r="G14" s="11">
        <v>1.32</v>
      </c>
      <c r="H14" s="11">
        <v>1.1599999999999999</v>
      </c>
      <c r="I14" s="40">
        <v>1.0900000000000001</v>
      </c>
      <c r="J14" s="43">
        <v>130</v>
      </c>
      <c r="K14" s="36">
        <v>130</v>
      </c>
      <c r="L14" s="13" t="s">
        <v>36</v>
      </c>
      <c r="M14" s="44">
        <v>110</v>
      </c>
      <c r="N14" s="96">
        <v>80</v>
      </c>
      <c r="O14" s="14">
        <v>77</v>
      </c>
      <c r="P14" s="14">
        <v>75</v>
      </c>
      <c r="Q14" s="14">
        <v>72</v>
      </c>
      <c r="R14" s="14">
        <v>68</v>
      </c>
      <c r="S14" s="14">
        <v>64</v>
      </c>
      <c r="T14" s="15">
        <v>60</v>
      </c>
    </row>
    <row r="15" spans="1:20" ht="16.5" thickBot="1" x14ac:dyDescent="0.3">
      <c r="A15" s="9">
        <v>43293</v>
      </c>
      <c r="B15" s="10">
        <v>1.51</v>
      </c>
      <c r="C15" s="11">
        <v>1.5</v>
      </c>
      <c r="D15" s="11">
        <v>1.5</v>
      </c>
      <c r="E15" s="20">
        <v>1.49</v>
      </c>
      <c r="F15" s="11">
        <v>1.44</v>
      </c>
      <c r="G15" s="11">
        <v>1.34</v>
      </c>
      <c r="H15" s="11">
        <v>1.17</v>
      </c>
      <c r="I15" s="40">
        <v>1.1000000000000001</v>
      </c>
      <c r="J15" s="43">
        <v>130</v>
      </c>
      <c r="K15" s="36">
        <v>130</v>
      </c>
      <c r="L15" s="13" t="s">
        <v>36</v>
      </c>
      <c r="M15" s="44">
        <v>110</v>
      </c>
      <c r="N15" s="96">
        <v>78</v>
      </c>
      <c r="O15" s="14">
        <v>75</v>
      </c>
      <c r="P15" s="14">
        <v>73</v>
      </c>
      <c r="Q15" s="14">
        <v>70</v>
      </c>
      <c r="R15" s="14">
        <v>66</v>
      </c>
      <c r="S15" s="14">
        <v>62</v>
      </c>
      <c r="T15" s="15">
        <v>58</v>
      </c>
    </row>
    <row r="16" spans="1:20" ht="16.5" thickBot="1" x14ac:dyDescent="0.3">
      <c r="A16" s="9">
        <v>43294</v>
      </c>
      <c r="B16" s="10">
        <v>1.51</v>
      </c>
      <c r="C16" s="11">
        <v>1.5</v>
      </c>
      <c r="D16" s="11">
        <v>1.5</v>
      </c>
      <c r="E16" s="20">
        <v>1.49</v>
      </c>
      <c r="F16" s="11">
        <v>1.44</v>
      </c>
      <c r="G16" s="11">
        <v>1.34</v>
      </c>
      <c r="H16" s="11">
        <v>1.17</v>
      </c>
      <c r="I16" s="40">
        <v>1.1000000000000001</v>
      </c>
      <c r="J16" s="43">
        <v>130</v>
      </c>
      <c r="K16" s="36">
        <v>130</v>
      </c>
      <c r="L16" s="13" t="s">
        <v>36</v>
      </c>
      <c r="M16" s="44">
        <v>110</v>
      </c>
      <c r="N16" s="96">
        <v>78</v>
      </c>
      <c r="O16" s="14">
        <v>75</v>
      </c>
      <c r="P16" s="14">
        <v>73</v>
      </c>
      <c r="Q16" s="14">
        <v>70</v>
      </c>
      <c r="R16" s="14">
        <v>66</v>
      </c>
      <c r="S16" s="14">
        <v>62</v>
      </c>
      <c r="T16" s="15">
        <v>58</v>
      </c>
    </row>
    <row r="17" spans="1:20" ht="16.5" thickBot="1" x14ac:dyDescent="0.3">
      <c r="A17" s="9">
        <v>43297</v>
      </c>
      <c r="B17" s="10">
        <v>1.51</v>
      </c>
      <c r="C17" s="11">
        <v>1.5</v>
      </c>
      <c r="D17" s="11">
        <v>1.5</v>
      </c>
      <c r="E17" s="20">
        <v>1.49</v>
      </c>
      <c r="F17" s="11">
        <v>1.44</v>
      </c>
      <c r="G17" s="11">
        <v>1.34</v>
      </c>
      <c r="H17" s="11">
        <v>1.17</v>
      </c>
      <c r="I17" s="40">
        <v>1.1000000000000001</v>
      </c>
      <c r="J17" s="43">
        <v>130</v>
      </c>
      <c r="K17" s="36">
        <v>130</v>
      </c>
      <c r="L17" s="13" t="s">
        <v>36</v>
      </c>
      <c r="M17" s="44">
        <v>110</v>
      </c>
      <c r="N17" s="96">
        <v>78</v>
      </c>
      <c r="O17" s="14">
        <v>75</v>
      </c>
      <c r="P17" s="14">
        <v>73</v>
      </c>
      <c r="Q17" s="14">
        <v>70</v>
      </c>
      <c r="R17" s="14">
        <v>66</v>
      </c>
      <c r="S17" s="14">
        <v>62</v>
      </c>
      <c r="T17" s="15">
        <v>58</v>
      </c>
    </row>
    <row r="18" spans="1:20" ht="16.5" thickBot="1" x14ac:dyDescent="0.3">
      <c r="A18" s="9">
        <v>43298</v>
      </c>
      <c r="B18" s="10">
        <v>1.51</v>
      </c>
      <c r="C18" s="11">
        <v>1.5</v>
      </c>
      <c r="D18" s="11">
        <v>1.5</v>
      </c>
      <c r="E18" s="20">
        <v>1.49</v>
      </c>
      <c r="F18" s="11">
        <v>1.44</v>
      </c>
      <c r="G18" s="11">
        <v>1.34</v>
      </c>
      <c r="H18" s="11">
        <v>1.17</v>
      </c>
      <c r="I18" s="40">
        <v>1.1000000000000001</v>
      </c>
      <c r="J18" s="43">
        <v>130</v>
      </c>
      <c r="K18" s="36">
        <v>130</v>
      </c>
      <c r="L18" s="13" t="s">
        <v>36</v>
      </c>
      <c r="M18" s="44">
        <v>110</v>
      </c>
      <c r="N18" s="96">
        <v>78</v>
      </c>
      <c r="O18" s="14">
        <v>75</v>
      </c>
      <c r="P18" s="14">
        <v>73</v>
      </c>
      <c r="Q18" s="14">
        <v>70</v>
      </c>
      <c r="R18" s="14">
        <v>66</v>
      </c>
      <c r="S18" s="14">
        <v>62</v>
      </c>
      <c r="T18" s="15">
        <v>58</v>
      </c>
    </row>
    <row r="19" spans="1:20" ht="16.5" thickBot="1" x14ac:dyDescent="0.3">
      <c r="A19" s="9">
        <v>43299</v>
      </c>
      <c r="B19" s="10">
        <v>1.51</v>
      </c>
      <c r="C19" s="11">
        <v>1.5</v>
      </c>
      <c r="D19" s="11">
        <v>1.5</v>
      </c>
      <c r="E19" s="20">
        <v>1.49</v>
      </c>
      <c r="F19" s="11">
        <v>1.44</v>
      </c>
      <c r="G19" s="35">
        <v>1.34</v>
      </c>
      <c r="H19" s="11">
        <v>1.17</v>
      </c>
      <c r="I19" s="40">
        <v>1.1000000000000001</v>
      </c>
      <c r="J19" s="43">
        <v>130</v>
      </c>
      <c r="K19" s="12">
        <v>130</v>
      </c>
      <c r="L19" s="13" t="s">
        <v>36</v>
      </c>
      <c r="M19" s="44">
        <v>110</v>
      </c>
      <c r="N19" s="96">
        <v>78</v>
      </c>
      <c r="O19" s="14">
        <v>75</v>
      </c>
      <c r="P19" s="14">
        <v>73</v>
      </c>
      <c r="Q19" s="14">
        <v>70</v>
      </c>
      <c r="R19" s="14">
        <v>66</v>
      </c>
      <c r="S19" s="14">
        <v>62</v>
      </c>
      <c r="T19" s="15">
        <v>58</v>
      </c>
    </row>
    <row r="20" spans="1:20" ht="16.5" thickBot="1" x14ac:dyDescent="0.3">
      <c r="A20" s="9">
        <v>43300</v>
      </c>
      <c r="B20" s="10">
        <v>1.54</v>
      </c>
      <c r="C20" s="11">
        <v>1.53</v>
      </c>
      <c r="D20" s="11">
        <v>1.53</v>
      </c>
      <c r="E20" s="20">
        <v>1.51</v>
      </c>
      <c r="F20" s="11">
        <v>1.46</v>
      </c>
      <c r="G20" s="35">
        <v>1.35</v>
      </c>
      <c r="H20" s="11">
        <v>1.2</v>
      </c>
      <c r="I20" s="40">
        <v>1.1299999999999999</v>
      </c>
      <c r="J20" s="43">
        <v>130</v>
      </c>
      <c r="K20" s="12">
        <v>130</v>
      </c>
      <c r="L20" s="13" t="s">
        <v>36</v>
      </c>
      <c r="M20" s="44">
        <v>110</v>
      </c>
      <c r="N20" s="96">
        <v>78</v>
      </c>
      <c r="O20" s="14">
        <v>75</v>
      </c>
      <c r="P20" s="14">
        <v>73</v>
      </c>
      <c r="Q20" s="14">
        <v>70</v>
      </c>
      <c r="R20" s="14">
        <v>66</v>
      </c>
      <c r="S20" s="14">
        <v>62</v>
      </c>
      <c r="T20" s="15">
        <v>58</v>
      </c>
    </row>
    <row r="21" spans="1:20" ht="16.5" thickBot="1" x14ac:dyDescent="0.3">
      <c r="A21" s="9">
        <v>43301</v>
      </c>
      <c r="B21" s="10">
        <v>1.54</v>
      </c>
      <c r="C21" s="11">
        <v>1.53</v>
      </c>
      <c r="D21" s="11">
        <v>1.53</v>
      </c>
      <c r="E21" s="20">
        <v>1.51</v>
      </c>
      <c r="F21" s="11">
        <v>1.46</v>
      </c>
      <c r="G21" s="35">
        <v>1.35</v>
      </c>
      <c r="H21" s="11">
        <v>1.2</v>
      </c>
      <c r="I21" s="40">
        <v>1.1299999999999999</v>
      </c>
      <c r="J21" s="43">
        <v>130</v>
      </c>
      <c r="K21" s="12">
        <v>130</v>
      </c>
      <c r="L21" s="13" t="s">
        <v>36</v>
      </c>
      <c r="M21" s="44">
        <v>110</v>
      </c>
      <c r="N21" s="96">
        <v>78</v>
      </c>
      <c r="O21" s="14">
        <v>75</v>
      </c>
      <c r="P21" s="14">
        <v>73</v>
      </c>
      <c r="Q21" s="14">
        <v>70</v>
      </c>
      <c r="R21" s="14">
        <v>66</v>
      </c>
      <c r="S21" s="14">
        <v>62</v>
      </c>
      <c r="T21" s="15">
        <v>58</v>
      </c>
    </row>
    <row r="22" spans="1:20" ht="16.5" thickBot="1" x14ac:dyDescent="0.3">
      <c r="A22" s="9">
        <v>43304</v>
      </c>
      <c r="B22" s="10">
        <v>1.54</v>
      </c>
      <c r="C22" s="11">
        <v>1.53</v>
      </c>
      <c r="D22" s="11">
        <v>1.53</v>
      </c>
      <c r="E22" s="20">
        <v>1.51</v>
      </c>
      <c r="F22" s="11">
        <v>1.46</v>
      </c>
      <c r="G22" s="35">
        <v>1.35</v>
      </c>
      <c r="H22" s="11">
        <v>1.2</v>
      </c>
      <c r="I22" s="40">
        <v>1.1299999999999999</v>
      </c>
      <c r="J22" s="43">
        <v>130</v>
      </c>
      <c r="K22" s="12">
        <v>130</v>
      </c>
      <c r="L22" s="13" t="s">
        <v>36</v>
      </c>
      <c r="M22" s="44">
        <v>110</v>
      </c>
      <c r="N22" s="96">
        <v>78</v>
      </c>
      <c r="O22" s="14">
        <v>75</v>
      </c>
      <c r="P22" s="14">
        <v>73</v>
      </c>
      <c r="Q22" s="14">
        <v>70</v>
      </c>
      <c r="R22" s="14">
        <v>66</v>
      </c>
      <c r="S22" s="14">
        <v>62</v>
      </c>
      <c r="T22" s="15">
        <v>58</v>
      </c>
    </row>
    <row r="23" spans="1:20" ht="16.5" thickBot="1" x14ac:dyDescent="0.3">
      <c r="A23" s="9">
        <v>43305</v>
      </c>
      <c r="B23" s="10">
        <v>1.54</v>
      </c>
      <c r="C23" s="11">
        <v>1.53</v>
      </c>
      <c r="D23" s="11">
        <v>1.53</v>
      </c>
      <c r="E23" s="20">
        <v>1.51</v>
      </c>
      <c r="F23" s="11">
        <v>1.46</v>
      </c>
      <c r="G23" s="35">
        <v>1.35</v>
      </c>
      <c r="H23" s="11">
        <v>1.2</v>
      </c>
      <c r="I23" s="40">
        <v>1.1299999999999999</v>
      </c>
      <c r="J23" s="43">
        <v>130</v>
      </c>
      <c r="K23" s="12">
        <v>130</v>
      </c>
      <c r="L23" s="13" t="s">
        <v>36</v>
      </c>
      <c r="M23" s="44">
        <v>110</v>
      </c>
      <c r="N23" s="96">
        <v>78</v>
      </c>
      <c r="O23" s="14">
        <v>75</v>
      </c>
      <c r="P23" s="14">
        <v>73</v>
      </c>
      <c r="Q23" s="14">
        <v>70</v>
      </c>
      <c r="R23" s="14">
        <v>66</v>
      </c>
      <c r="S23" s="14">
        <v>62</v>
      </c>
      <c r="T23" s="15">
        <v>58</v>
      </c>
    </row>
    <row r="24" spans="1:20" ht="16.5" thickBot="1" x14ac:dyDescent="0.3">
      <c r="A24" s="9">
        <v>43306</v>
      </c>
      <c r="B24" s="10">
        <v>1.54</v>
      </c>
      <c r="C24" s="11">
        <v>1.53</v>
      </c>
      <c r="D24" s="11">
        <v>1.53</v>
      </c>
      <c r="E24" s="20">
        <v>1.51</v>
      </c>
      <c r="F24" s="11">
        <v>1.46</v>
      </c>
      <c r="G24" s="11">
        <v>1.35</v>
      </c>
      <c r="H24" s="11">
        <v>1.2</v>
      </c>
      <c r="I24" s="40">
        <v>1.1299999999999999</v>
      </c>
      <c r="J24" s="43">
        <v>130</v>
      </c>
      <c r="K24" s="12">
        <v>130</v>
      </c>
      <c r="L24" s="13" t="s">
        <v>36</v>
      </c>
      <c r="M24" s="44">
        <v>110</v>
      </c>
      <c r="N24" s="96">
        <v>78</v>
      </c>
      <c r="O24" s="14">
        <v>75</v>
      </c>
      <c r="P24" s="14">
        <v>73</v>
      </c>
      <c r="Q24" s="14">
        <v>70</v>
      </c>
      <c r="R24" s="14">
        <v>66</v>
      </c>
      <c r="S24" s="14">
        <v>62</v>
      </c>
      <c r="T24" s="15">
        <v>58</v>
      </c>
    </row>
    <row r="25" spans="1:20" ht="16.5" thickBot="1" x14ac:dyDescent="0.3">
      <c r="A25" s="9">
        <v>43307</v>
      </c>
      <c r="B25" s="10">
        <v>1.55</v>
      </c>
      <c r="C25" s="11">
        <v>1.54</v>
      </c>
      <c r="D25" s="11">
        <v>1.54</v>
      </c>
      <c r="E25" s="20">
        <v>1.52</v>
      </c>
      <c r="F25" s="11">
        <v>1.47</v>
      </c>
      <c r="G25" s="11">
        <v>1.36</v>
      </c>
      <c r="H25" s="11">
        <v>1.21</v>
      </c>
      <c r="I25" s="40">
        <v>1.1399999999999999</v>
      </c>
      <c r="J25" s="43">
        <v>130</v>
      </c>
      <c r="K25" s="12">
        <v>130</v>
      </c>
      <c r="L25" s="13" t="s">
        <v>36</v>
      </c>
      <c r="M25" s="44">
        <v>110</v>
      </c>
      <c r="N25" s="96">
        <v>79</v>
      </c>
      <c r="O25" s="14">
        <v>76</v>
      </c>
      <c r="P25" s="14">
        <v>74</v>
      </c>
      <c r="Q25" s="14">
        <v>71</v>
      </c>
      <c r="R25" s="14">
        <v>67</v>
      </c>
      <c r="S25" s="14">
        <v>63</v>
      </c>
      <c r="T25" s="15">
        <v>59</v>
      </c>
    </row>
    <row r="26" spans="1:20" ht="16.5" thickBot="1" x14ac:dyDescent="0.3">
      <c r="A26" s="9">
        <v>43308</v>
      </c>
      <c r="B26" s="10">
        <v>1.55</v>
      </c>
      <c r="C26" s="11">
        <v>1.54</v>
      </c>
      <c r="D26" s="11">
        <v>1.54</v>
      </c>
      <c r="E26" s="20">
        <v>1.52</v>
      </c>
      <c r="F26" s="11">
        <v>1.47</v>
      </c>
      <c r="G26" s="11">
        <v>1.36</v>
      </c>
      <c r="H26" s="11">
        <v>1.21</v>
      </c>
      <c r="I26" s="40">
        <v>1.1399999999999999</v>
      </c>
      <c r="J26" s="43">
        <v>130</v>
      </c>
      <c r="K26" s="12">
        <v>130</v>
      </c>
      <c r="L26" s="13" t="s">
        <v>36</v>
      </c>
      <c r="M26" s="44">
        <v>110</v>
      </c>
      <c r="N26" s="96">
        <v>79</v>
      </c>
      <c r="O26" s="14">
        <v>76</v>
      </c>
      <c r="P26" s="14">
        <v>74</v>
      </c>
      <c r="Q26" s="14">
        <v>71</v>
      </c>
      <c r="R26" s="14">
        <v>67</v>
      </c>
      <c r="S26" s="14">
        <v>63</v>
      </c>
      <c r="T26" s="15">
        <v>59</v>
      </c>
    </row>
    <row r="27" spans="1:20" ht="16.5" thickBot="1" x14ac:dyDescent="0.3">
      <c r="A27" s="9">
        <v>43311</v>
      </c>
      <c r="B27" s="10">
        <v>1.55</v>
      </c>
      <c r="C27" s="11">
        <v>1.54</v>
      </c>
      <c r="D27" s="11">
        <v>1.54</v>
      </c>
      <c r="E27" s="20">
        <v>1.52</v>
      </c>
      <c r="F27" s="11">
        <v>1.47</v>
      </c>
      <c r="G27" s="11">
        <v>1.36</v>
      </c>
      <c r="H27" s="11">
        <v>1.21</v>
      </c>
      <c r="I27" s="40">
        <v>1.1399999999999999</v>
      </c>
      <c r="J27" s="43">
        <v>130</v>
      </c>
      <c r="K27" s="12">
        <v>130</v>
      </c>
      <c r="L27" s="13" t="s">
        <v>36</v>
      </c>
      <c r="M27" s="44">
        <v>110</v>
      </c>
      <c r="N27" s="96">
        <v>79</v>
      </c>
      <c r="O27" s="14">
        <v>76</v>
      </c>
      <c r="P27" s="14">
        <v>74</v>
      </c>
      <c r="Q27" s="14">
        <v>71</v>
      </c>
      <c r="R27" s="14">
        <v>67</v>
      </c>
      <c r="S27" s="14">
        <v>63</v>
      </c>
      <c r="T27" s="15">
        <v>59</v>
      </c>
    </row>
    <row r="28" spans="1:20" ht="16.5" thickBot="1" x14ac:dyDescent="0.3">
      <c r="A28" s="9">
        <v>43312</v>
      </c>
      <c r="B28" s="10">
        <v>1.55</v>
      </c>
      <c r="C28" s="11">
        <v>1.54</v>
      </c>
      <c r="D28" s="11">
        <v>1.54</v>
      </c>
      <c r="E28" s="20">
        <v>1.52</v>
      </c>
      <c r="F28" s="11">
        <v>1.47</v>
      </c>
      <c r="G28" s="11">
        <v>1.36</v>
      </c>
      <c r="H28" s="11">
        <v>1.21</v>
      </c>
      <c r="I28" s="40">
        <v>1.1399999999999999</v>
      </c>
      <c r="J28" s="43">
        <v>130</v>
      </c>
      <c r="K28" s="12">
        <v>130</v>
      </c>
      <c r="L28" s="13" t="s">
        <v>36</v>
      </c>
      <c r="M28" s="44">
        <v>110</v>
      </c>
      <c r="N28" s="96">
        <v>79</v>
      </c>
      <c r="O28" s="14">
        <v>76</v>
      </c>
      <c r="P28" s="14">
        <v>74</v>
      </c>
      <c r="Q28" s="14">
        <v>71</v>
      </c>
      <c r="R28" s="14">
        <v>67</v>
      </c>
      <c r="S28" s="14">
        <v>63</v>
      </c>
      <c r="T28" s="15">
        <v>59</v>
      </c>
    </row>
    <row r="29" spans="1:20" s="81" customFormat="1" ht="16.5" thickBot="1" x14ac:dyDescent="0.3">
      <c r="A29" s="71" t="s">
        <v>29</v>
      </c>
      <c r="B29" s="72">
        <f t="shared" ref="B29:K29" si="0">AVERAGE(B7:B28)</f>
        <v>1.5140909090909092</v>
      </c>
      <c r="C29" s="73">
        <f t="shared" si="0"/>
        <v>1.5063636363636363</v>
      </c>
      <c r="D29" s="73">
        <f t="shared" si="0"/>
        <v>1.5027272727272729</v>
      </c>
      <c r="E29" s="74">
        <f t="shared" si="0"/>
        <v>1.488636363636364</v>
      </c>
      <c r="F29" s="73">
        <f t="shared" si="0"/>
        <v>1.4422727272727272</v>
      </c>
      <c r="G29" s="73">
        <f t="shared" si="0"/>
        <v>1.3359090909090912</v>
      </c>
      <c r="H29" s="73">
        <f t="shared" si="0"/>
        <v>1.1777272727272727</v>
      </c>
      <c r="I29" s="75">
        <f t="shared" si="0"/>
        <v>1.1077272727272727</v>
      </c>
      <c r="J29" s="95">
        <f t="shared" si="0"/>
        <v>130</v>
      </c>
      <c r="K29" s="95">
        <f t="shared" si="0"/>
        <v>130</v>
      </c>
      <c r="L29" s="77" t="s">
        <v>36</v>
      </c>
      <c r="M29" s="78">
        <f t="shared" ref="M29:T29" si="1">AVERAGE(M7:M28)</f>
        <v>110</v>
      </c>
      <c r="N29" s="97">
        <f t="shared" si="1"/>
        <v>78.909090909090907</v>
      </c>
      <c r="O29" s="77">
        <f t="shared" si="1"/>
        <v>75.909090909090907</v>
      </c>
      <c r="P29" s="77">
        <f t="shared" si="1"/>
        <v>73.909090909090907</v>
      </c>
      <c r="Q29" s="77">
        <f t="shared" si="1"/>
        <v>70.909090909090907</v>
      </c>
      <c r="R29" s="77">
        <f t="shared" si="1"/>
        <v>66.909090909090907</v>
      </c>
      <c r="S29" s="77">
        <f t="shared" si="1"/>
        <v>62.909090909090907</v>
      </c>
      <c r="T29" s="80">
        <f t="shared" si="1"/>
        <v>58.909090909090907</v>
      </c>
    </row>
    <row r="30" spans="1:20" x14ac:dyDescent="0.25">
      <c r="B30" s="16"/>
      <c r="C30" s="17"/>
      <c r="D30" s="17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</sheetData>
  <mergeCells count="7">
    <mergeCell ref="A1:A5"/>
    <mergeCell ref="N5:P5"/>
    <mergeCell ref="Q5:R5"/>
    <mergeCell ref="S5:T5"/>
    <mergeCell ref="N3:T3"/>
    <mergeCell ref="N2:T2"/>
    <mergeCell ref="N4:T4"/>
  </mergeCells>
  <pageMargins left="0.70866141732283472" right="0.31496062992125984" top="1.7322834645669292" bottom="0.74803149606299213" header="1.1023622047244095" footer="0.31496062992125984"/>
  <pageSetup paperSize="5" scale="80" orientation="landscape" r:id="rId1"/>
  <headerFooter>
    <oddHeader>&amp;C&amp;"Georgia,Negrita"&amp;14PRECIOS  PROMEDIOS  DE  FIBRA  Y  GRANO  DE  ALGODON
JULIO  2018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C1" zoomScaleNormal="100" workbookViewId="0">
      <selection activeCell="K18" sqref="K18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3.140625" customWidth="1"/>
    <col min="13" max="13" width="15.42578125" customWidth="1"/>
    <col min="14" max="14" width="11.7109375" customWidth="1"/>
    <col min="15" max="20" width="9.4257812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0" ht="15.75" thickBot="1" x14ac:dyDescent="0.3">
      <c r="A1" s="115" t="s">
        <v>44</v>
      </c>
      <c r="B1" s="56"/>
      <c r="C1" s="57"/>
      <c r="D1" s="57"/>
      <c r="E1" s="58"/>
      <c r="F1" s="57"/>
      <c r="G1" s="57"/>
      <c r="H1" s="57"/>
      <c r="I1" s="59"/>
      <c r="J1" s="63"/>
      <c r="K1" s="32" t="s">
        <v>31</v>
      </c>
      <c r="L1" s="33"/>
      <c r="M1" s="47"/>
      <c r="N1" s="51"/>
      <c r="O1" s="52"/>
      <c r="P1" s="52"/>
      <c r="Q1" s="52"/>
      <c r="R1" s="52"/>
      <c r="S1" s="52"/>
      <c r="T1" s="53"/>
    </row>
    <row r="2" spans="1:20" x14ac:dyDescent="0.25">
      <c r="A2" s="116"/>
      <c r="B2" s="65" t="s">
        <v>0</v>
      </c>
      <c r="C2" s="66"/>
      <c r="D2" s="66"/>
      <c r="E2" s="67"/>
      <c r="F2" s="66"/>
      <c r="G2" s="66"/>
      <c r="H2" s="66"/>
      <c r="I2" s="62"/>
      <c r="J2" s="64" t="s">
        <v>34</v>
      </c>
      <c r="K2" s="28"/>
      <c r="L2" s="28"/>
      <c r="M2" s="46" t="s">
        <v>1</v>
      </c>
      <c r="N2" s="124" t="s">
        <v>2</v>
      </c>
      <c r="O2" s="125"/>
      <c r="P2" s="125"/>
      <c r="Q2" s="125"/>
      <c r="R2" s="125"/>
      <c r="S2" s="125"/>
      <c r="T2" s="126"/>
    </row>
    <row r="3" spans="1:20" x14ac:dyDescent="0.25">
      <c r="A3" s="116"/>
      <c r="B3" s="1" t="s">
        <v>3</v>
      </c>
      <c r="C3" s="2"/>
      <c r="D3" s="2"/>
      <c r="E3" s="3"/>
      <c r="F3" s="2"/>
      <c r="G3" s="2"/>
      <c r="H3" s="22"/>
      <c r="I3" s="68"/>
      <c r="J3" s="39"/>
      <c r="K3" s="39" t="s">
        <v>33</v>
      </c>
      <c r="L3" s="39"/>
      <c r="M3" s="92"/>
      <c r="N3" s="121" t="s">
        <v>43</v>
      </c>
      <c r="O3" s="122"/>
      <c r="P3" s="122"/>
      <c r="Q3" s="122"/>
      <c r="R3" s="122"/>
      <c r="S3" s="122"/>
      <c r="T3" s="123"/>
    </row>
    <row r="4" spans="1:20" ht="15.75" thickBot="1" x14ac:dyDescent="0.3">
      <c r="A4" s="116"/>
      <c r="B4" s="1" t="s">
        <v>5</v>
      </c>
      <c r="C4" s="2"/>
      <c r="D4" s="2"/>
      <c r="E4" s="3"/>
      <c r="F4" s="2"/>
      <c r="G4" s="2"/>
      <c r="H4" s="22"/>
      <c r="I4" s="68"/>
      <c r="J4" s="111" t="s">
        <v>42</v>
      </c>
      <c r="K4" s="109"/>
      <c r="L4" s="112"/>
      <c r="M4" s="82" t="s">
        <v>6</v>
      </c>
      <c r="N4" s="127" t="s">
        <v>40</v>
      </c>
      <c r="O4" s="128"/>
      <c r="P4" s="128"/>
      <c r="Q4" s="128"/>
      <c r="R4" s="128"/>
      <c r="S4" s="128"/>
      <c r="T4" s="129"/>
    </row>
    <row r="5" spans="1:20" ht="15.75" thickBot="1" x14ac:dyDescent="0.3">
      <c r="A5" s="117"/>
      <c r="B5" s="24" t="s">
        <v>8</v>
      </c>
      <c r="C5" s="25"/>
      <c r="D5" s="25"/>
      <c r="E5" s="26"/>
      <c r="F5" s="25"/>
      <c r="G5" s="27"/>
      <c r="H5" s="60"/>
      <c r="I5" s="61"/>
      <c r="J5" s="113" t="s">
        <v>41</v>
      </c>
      <c r="K5" s="110"/>
      <c r="L5" s="114"/>
      <c r="M5" s="69" t="s">
        <v>9</v>
      </c>
      <c r="N5" s="118" t="s">
        <v>39</v>
      </c>
      <c r="O5" s="119"/>
      <c r="P5" s="120"/>
      <c r="Q5" s="118" t="s">
        <v>37</v>
      </c>
      <c r="R5" s="120"/>
      <c r="S5" s="118" t="s">
        <v>38</v>
      </c>
      <c r="T5" s="120"/>
    </row>
    <row r="6" spans="1:20" ht="15.75" thickBot="1" x14ac:dyDescent="0.3">
      <c r="A6" s="4"/>
      <c r="B6" s="98" t="s">
        <v>11</v>
      </c>
      <c r="C6" s="99" t="s">
        <v>12</v>
      </c>
      <c r="D6" s="99" t="s">
        <v>13</v>
      </c>
      <c r="E6" s="100" t="s">
        <v>14</v>
      </c>
      <c r="F6" s="99" t="s">
        <v>15</v>
      </c>
      <c r="G6" s="101" t="s">
        <v>16</v>
      </c>
      <c r="H6" s="102" t="s">
        <v>17</v>
      </c>
      <c r="I6" s="101" t="s">
        <v>18</v>
      </c>
      <c r="J6" s="103" t="s">
        <v>19</v>
      </c>
      <c r="K6" s="104" t="s">
        <v>20</v>
      </c>
      <c r="L6" s="105" t="s">
        <v>30</v>
      </c>
      <c r="M6" s="106" t="s">
        <v>21</v>
      </c>
      <c r="N6" s="102" t="s">
        <v>22</v>
      </c>
      <c r="O6" s="99" t="s">
        <v>23</v>
      </c>
      <c r="P6" s="99" t="s">
        <v>24</v>
      </c>
      <c r="Q6" s="107" t="s">
        <v>25</v>
      </c>
      <c r="R6" s="107" t="s">
        <v>26</v>
      </c>
      <c r="S6" s="107" t="s">
        <v>27</v>
      </c>
      <c r="T6" s="108" t="s">
        <v>28</v>
      </c>
    </row>
    <row r="7" spans="1:20" ht="16.5" thickBot="1" x14ac:dyDescent="0.3">
      <c r="A7" s="9">
        <v>43313</v>
      </c>
      <c r="B7" s="10">
        <v>1.55</v>
      </c>
      <c r="C7" s="11">
        <v>1.54</v>
      </c>
      <c r="D7" s="11">
        <v>1.54</v>
      </c>
      <c r="E7" s="20">
        <v>1.52</v>
      </c>
      <c r="F7" s="11">
        <v>1.47</v>
      </c>
      <c r="G7" s="11">
        <v>1.36</v>
      </c>
      <c r="H7" s="11">
        <v>1.21</v>
      </c>
      <c r="I7" s="40">
        <v>1.1399999999999999</v>
      </c>
      <c r="J7" s="43">
        <v>130</v>
      </c>
      <c r="K7" s="12">
        <v>130</v>
      </c>
      <c r="L7" s="13" t="s">
        <v>36</v>
      </c>
      <c r="M7" s="44">
        <v>110</v>
      </c>
      <c r="N7" s="96">
        <v>79</v>
      </c>
      <c r="O7" s="14">
        <v>76</v>
      </c>
      <c r="P7" s="14">
        <v>74</v>
      </c>
      <c r="Q7" s="14">
        <v>71</v>
      </c>
      <c r="R7" s="14">
        <v>67</v>
      </c>
      <c r="S7" s="14">
        <v>63</v>
      </c>
      <c r="T7" s="15">
        <v>59</v>
      </c>
    </row>
    <row r="8" spans="1:20" ht="16.5" thickBot="1" x14ac:dyDescent="0.3">
      <c r="A8" s="9">
        <v>43314</v>
      </c>
      <c r="B8" s="10">
        <v>1.54</v>
      </c>
      <c r="C8" s="11">
        <v>1.54</v>
      </c>
      <c r="D8" s="11">
        <v>1.53</v>
      </c>
      <c r="E8" s="20">
        <v>1.52</v>
      </c>
      <c r="F8" s="11">
        <v>1.46</v>
      </c>
      <c r="G8" s="11">
        <v>1.35</v>
      </c>
      <c r="H8" s="11">
        <v>1.21</v>
      </c>
      <c r="I8" s="40">
        <v>1.1299999999999999</v>
      </c>
      <c r="J8" s="43">
        <v>130</v>
      </c>
      <c r="K8" s="12">
        <v>130</v>
      </c>
      <c r="L8" s="13" t="s">
        <v>36</v>
      </c>
      <c r="M8" s="44">
        <v>110</v>
      </c>
      <c r="N8" s="96">
        <v>80</v>
      </c>
      <c r="O8" s="14">
        <v>77</v>
      </c>
      <c r="P8" s="14">
        <v>75</v>
      </c>
      <c r="Q8" s="14">
        <v>72</v>
      </c>
      <c r="R8" s="14">
        <v>68</v>
      </c>
      <c r="S8" s="14">
        <v>64</v>
      </c>
      <c r="T8" s="15">
        <v>60</v>
      </c>
    </row>
    <row r="9" spans="1:20" ht="16.5" thickBot="1" x14ac:dyDescent="0.3">
      <c r="A9" s="9">
        <v>43315</v>
      </c>
      <c r="B9" s="10">
        <v>1.54</v>
      </c>
      <c r="C9" s="11">
        <v>1.54</v>
      </c>
      <c r="D9" s="11">
        <v>1.53</v>
      </c>
      <c r="E9" s="20">
        <v>1.52</v>
      </c>
      <c r="F9" s="11">
        <v>1.46</v>
      </c>
      <c r="G9" s="11">
        <v>1.35</v>
      </c>
      <c r="H9" s="11">
        <v>1.21</v>
      </c>
      <c r="I9" s="40">
        <v>1.1299999999999999</v>
      </c>
      <c r="J9" s="43">
        <v>130</v>
      </c>
      <c r="K9" s="12">
        <v>130</v>
      </c>
      <c r="L9" s="13" t="s">
        <v>36</v>
      </c>
      <c r="M9" s="44">
        <v>110</v>
      </c>
      <c r="N9" s="96">
        <v>80</v>
      </c>
      <c r="O9" s="14">
        <v>77</v>
      </c>
      <c r="P9" s="14">
        <v>75</v>
      </c>
      <c r="Q9" s="14">
        <v>72</v>
      </c>
      <c r="R9" s="14">
        <v>68</v>
      </c>
      <c r="S9" s="14">
        <v>64</v>
      </c>
      <c r="T9" s="15">
        <v>60</v>
      </c>
    </row>
    <row r="10" spans="1:20" ht="16.5" thickBot="1" x14ac:dyDescent="0.3">
      <c r="A10" s="9">
        <v>43318</v>
      </c>
      <c r="B10" s="10">
        <v>1.54</v>
      </c>
      <c r="C10" s="11">
        <v>1.54</v>
      </c>
      <c r="D10" s="11">
        <v>1.53</v>
      </c>
      <c r="E10" s="20">
        <v>1.52</v>
      </c>
      <c r="F10" s="11">
        <v>1.46</v>
      </c>
      <c r="G10" s="11">
        <v>1.35</v>
      </c>
      <c r="H10" s="11">
        <v>1.21</v>
      </c>
      <c r="I10" s="40">
        <v>1.1299999999999999</v>
      </c>
      <c r="J10" s="43">
        <v>130</v>
      </c>
      <c r="K10" s="12">
        <v>130</v>
      </c>
      <c r="L10" s="13" t="s">
        <v>36</v>
      </c>
      <c r="M10" s="44">
        <v>110</v>
      </c>
      <c r="N10" s="96">
        <v>80</v>
      </c>
      <c r="O10" s="14">
        <v>77</v>
      </c>
      <c r="P10" s="14">
        <v>75</v>
      </c>
      <c r="Q10" s="14">
        <v>72</v>
      </c>
      <c r="R10" s="14">
        <v>68</v>
      </c>
      <c r="S10" s="14">
        <v>64</v>
      </c>
      <c r="T10" s="15">
        <v>60</v>
      </c>
    </row>
    <row r="11" spans="1:20" ht="16.5" thickBot="1" x14ac:dyDescent="0.3">
      <c r="A11" s="9">
        <v>43319</v>
      </c>
      <c r="B11" s="10">
        <v>1.54</v>
      </c>
      <c r="C11" s="11">
        <v>1.54</v>
      </c>
      <c r="D11" s="11">
        <v>1.53</v>
      </c>
      <c r="E11" s="20">
        <v>1.52</v>
      </c>
      <c r="F11" s="11">
        <v>1.46</v>
      </c>
      <c r="G11" s="11">
        <v>1.35</v>
      </c>
      <c r="H11" s="11">
        <v>1.21</v>
      </c>
      <c r="I11" s="40">
        <v>1.1299999999999999</v>
      </c>
      <c r="J11" s="43">
        <v>130</v>
      </c>
      <c r="K11" s="12">
        <v>130</v>
      </c>
      <c r="L11" s="13" t="s">
        <v>36</v>
      </c>
      <c r="M11" s="44">
        <v>110</v>
      </c>
      <c r="N11" s="96">
        <v>80</v>
      </c>
      <c r="O11" s="14">
        <v>77</v>
      </c>
      <c r="P11" s="14">
        <v>75</v>
      </c>
      <c r="Q11" s="14">
        <v>72</v>
      </c>
      <c r="R11" s="14">
        <v>68</v>
      </c>
      <c r="S11" s="14">
        <v>64</v>
      </c>
      <c r="T11" s="15">
        <v>60</v>
      </c>
    </row>
    <row r="12" spans="1:20" ht="16.5" thickBot="1" x14ac:dyDescent="0.3">
      <c r="A12" s="9">
        <v>43320</v>
      </c>
      <c r="B12" s="10">
        <v>1.54</v>
      </c>
      <c r="C12" s="11">
        <v>1.54</v>
      </c>
      <c r="D12" s="11">
        <v>1.53</v>
      </c>
      <c r="E12" s="20">
        <v>1.52</v>
      </c>
      <c r="F12" s="11">
        <v>1.46</v>
      </c>
      <c r="G12" s="11">
        <v>1.35</v>
      </c>
      <c r="H12" s="11">
        <v>1.21</v>
      </c>
      <c r="I12" s="40">
        <v>1.1299999999999999</v>
      </c>
      <c r="J12" s="43">
        <v>130</v>
      </c>
      <c r="K12" s="12">
        <v>130</v>
      </c>
      <c r="L12" s="13" t="s">
        <v>36</v>
      </c>
      <c r="M12" s="44">
        <v>110</v>
      </c>
      <c r="N12" s="96">
        <v>80</v>
      </c>
      <c r="O12" s="14">
        <v>77</v>
      </c>
      <c r="P12" s="14">
        <v>75</v>
      </c>
      <c r="Q12" s="14">
        <v>72</v>
      </c>
      <c r="R12" s="14">
        <v>68</v>
      </c>
      <c r="S12" s="14">
        <v>64</v>
      </c>
      <c r="T12" s="15">
        <v>60</v>
      </c>
    </row>
    <row r="13" spans="1:20" ht="16.5" thickBot="1" x14ac:dyDescent="0.3">
      <c r="A13" s="9">
        <v>43321</v>
      </c>
      <c r="B13" s="10">
        <v>1.49</v>
      </c>
      <c r="C13" s="11">
        <v>1.49</v>
      </c>
      <c r="D13" s="11">
        <v>1.48</v>
      </c>
      <c r="E13" s="20">
        <v>1.47</v>
      </c>
      <c r="F13" s="11">
        <v>1.42</v>
      </c>
      <c r="G13" s="11">
        <v>1.31</v>
      </c>
      <c r="H13" s="11">
        <v>1.18</v>
      </c>
      <c r="I13" s="40">
        <v>1.1100000000000001</v>
      </c>
      <c r="J13" s="43">
        <v>130</v>
      </c>
      <c r="K13" s="12">
        <v>130</v>
      </c>
      <c r="L13" s="13" t="s">
        <v>36</v>
      </c>
      <c r="M13" s="44">
        <v>113</v>
      </c>
      <c r="N13" s="96">
        <v>80</v>
      </c>
      <c r="O13" s="14">
        <v>77</v>
      </c>
      <c r="P13" s="14">
        <v>75</v>
      </c>
      <c r="Q13" s="14">
        <v>72</v>
      </c>
      <c r="R13" s="14">
        <v>68</v>
      </c>
      <c r="S13" s="14">
        <v>64</v>
      </c>
      <c r="T13" s="15">
        <v>60</v>
      </c>
    </row>
    <row r="14" spans="1:20" ht="16.5" thickBot="1" x14ac:dyDescent="0.3">
      <c r="A14" s="9">
        <v>43322</v>
      </c>
      <c r="B14" s="10">
        <v>1.49</v>
      </c>
      <c r="C14" s="11">
        <v>1.49</v>
      </c>
      <c r="D14" s="11">
        <v>1.48</v>
      </c>
      <c r="E14" s="20">
        <v>1.47</v>
      </c>
      <c r="F14" s="11">
        <v>1.42</v>
      </c>
      <c r="G14" s="11">
        <v>1.31</v>
      </c>
      <c r="H14" s="11">
        <v>1.18</v>
      </c>
      <c r="I14" s="40">
        <v>1.1100000000000001</v>
      </c>
      <c r="J14" s="43">
        <v>130</v>
      </c>
      <c r="K14" s="36">
        <v>130</v>
      </c>
      <c r="L14" s="13" t="s">
        <v>36</v>
      </c>
      <c r="M14" s="44">
        <v>113</v>
      </c>
      <c r="N14" s="96">
        <v>80</v>
      </c>
      <c r="O14" s="14">
        <v>77</v>
      </c>
      <c r="P14" s="14">
        <v>75</v>
      </c>
      <c r="Q14" s="14">
        <v>72</v>
      </c>
      <c r="R14" s="14">
        <v>68</v>
      </c>
      <c r="S14" s="14">
        <v>64</v>
      </c>
      <c r="T14" s="15">
        <v>60</v>
      </c>
    </row>
    <row r="15" spans="1:20" ht="16.5" thickBot="1" x14ac:dyDescent="0.3">
      <c r="A15" s="9">
        <v>43325</v>
      </c>
      <c r="B15" s="10">
        <v>1.49</v>
      </c>
      <c r="C15" s="11">
        <v>1.49</v>
      </c>
      <c r="D15" s="11">
        <v>1.48</v>
      </c>
      <c r="E15" s="20">
        <v>1.47</v>
      </c>
      <c r="F15" s="11">
        <v>1.42</v>
      </c>
      <c r="G15" s="11">
        <v>1.31</v>
      </c>
      <c r="H15" s="11">
        <v>1.18</v>
      </c>
      <c r="I15" s="40">
        <v>1.1100000000000001</v>
      </c>
      <c r="J15" s="43">
        <v>130</v>
      </c>
      <c r="K15" s="36">
        <v>130</v>
      </c>
      <c r="L15" s="13" t="s">
        <v>36</v>
      </c>
      <c r="M15" s="44">
        <v>113</v>
      </c>
      <c r="N15" s="96">
        <v>80</v>
      </c>
      <c r="O15" s="14">
        <v>77</v>
      </c>
      <c r="P15" s="14">
        <v>75</v>
      </c>
      <c r="Q15" s="14">
        <v>72</v>
      </c>
      <c r="R15" s="14">
        <v>68</v>
      </c>
      <c r="S15" s="14">
        <v>64</v>
      </c>
      <c r="T15" s="15">
        <v>60</v>
      </c>
    </row>
    <row r="16" spans="1:20" ht="16.5" thickBot="1" x14ac:dyDescent="0.3">
      <c r="A16" s="9">
        <v>43326</v>
      </c>
      <c r="B16" s="10">
        <v>1.49</v>
      </c>
      <c r="C16" s="11">
        <v>1.49</v>
      </c>
      <c r="D16" s="11">
        <v>1.48</v>
      </c>
      <c r="E16" s="20">
        <v>1.47</v>
      </c>
      <c r="F16" s="11">
        <v>1.42</v>
      </c>
      <c r="G16" s="11">
        <v>1.31</v>
      </c>
      <c r="H16" s="11">
        <v>1.18</v>
      </c>
      <c r="I16" s="40">
        <v>1.1100000000000001</v>
      </c>
      <c r="J16" s="43">
        <v>130</v>
      </c>
      <c r="K16" s="36">
        <v>130</v>
      </c>
      <c r="L16" s="13" t="s">
        <v>36</v>
      </c>
      <c r="M16" s="44">
        <v>113</v>
      </c>
      <c r="N16" s="96">
        <v>80</v>
      </c>
      <c r="O16" s="14">
        <v>77</v>
      </c>
      <c r="P16" s="14">
        <v>75</v>
      </c>
      <c r="Q16" s="14">
        <v>72</v>
      </c>
      <c r="R16" s="14">
        <v>68</v>
      </c>
      <c r="S16" s="14">
        <v>64</v>
      </c>
      <c r="T16" s="15">
        <v>60</v>
      </c>
    </row>
    <row r="17" spans="1:20" ht="16.5" thickBot="1" x14ac:dyDescent="0.3">
      <c r="A17" s="9">
        <v>43327</v>
      </c>
      <c r="B17" s="10">
        <v>1.49</v>
      </c>
      <c r="C17" s="11">
        <v>1.49</v>
      </c>
      <c r="D17" s="11">
        <v>1.48</v>
      </c>
      <c r="E17" s="20">
        <v>1.47</v>
      </c>
      <c r="F17" s="11">
        <v>1.42</v>
      </c>
      <c r="G17" s="11">
        <v>1.31</v>
      </c>
      <c r="H17" s="11">
        <v>1.18</v>
      </c>
      <c r="I17" s="40">
        <v>1.1100000000000001</v>
      </c>
      <c r="J17" s="43">
        <v>130</v>
      </c>
      <c r="K17" s="36">
        <v>130</v>
      </c>
      <c r="L17" s="13" t="s">
        <v>36</v>
      </c>
      <c r="M17" s="44">
        <v>113</v>
      </c>
      <c r="N17" s="96">
        <v>80</v>
      </c>
      <c r="O17" s="14">
        <v>77</v>
      </c>
      <c r="P17" s="14">
        <v>75</v>
      </c>
      <c r="Q17" s="14">
        <v>72</v>
      </c>
      <c r="R17" s="14">
        <v>68</v>
      </c>
      <c r="S17" s="14">
        <v>64</v>
      </c>
      <c r="T17" s="15">
        <v>60</v>
      </c>
    </row>
    <row r="18" spans="1:20" ht="16.5" thickBot="1" x14ac:dyDescent="0.3">
      <c r="A18" s="9">
        <v>43328</v>
      </c>
      <c r="B18" s="10">
        <v>1.48</v>
      </c>
      <c r="C18" s="11">
        <v>1.47</v>
      </c>
      <c r="D18" s="11">
        <v>1.47</v>
      </c>
      <c r="E18" s="20">
        <v>1.46</v>
      </c>
      <c r="F18" s="11">
        <v>1.41</v>
      </c>
      <c r="G18" s="11">
        <v>1.3</v>
      </c>
      <c r="H18" s="11">
        <v>1.17</v>
      </c>
      <c r="I18" s="40">
        <v>1.1000000000000001</v>
      </c>
      <c r="J18" s="43">
        <v>130</v>
      </c>
      <c r="K18" s="36">
        <v>130</v>
      </c>
      <c r="L18" s="13" t="s">
        <v>36</v>
      </c>
      <c r="M18" s="44">
        <v>115</v>
      </c>
      <c r="N18" s="96">
        <v>78</v>
      </c>
      <c r="O18" s="14">
        <v>75</v>
      </c>
      <c r="P18" s="14">
        <v>73</v>
      </c>
      <c r="Q18" s="14">
        <v>70</v>
      </c>
      <c r="R18" s="14">
        <v>66</v>
      </c>
      <c r="S18" s="14">
        <v>62</v>
      </c>
      <c r="T18" s="15">
        <v>58</v>
      </c>
    </row>
    <row r="19" spans="1:20" ht="16.5" thickBot="1" x14ac:dyDescent="0.3">
      <c r="A19" s="9">
        <v>43329</v>
      </c>
      <c r="B19" s="10">
        <v>1.48</v>
      </c>
      <c r="C19" s="11">
        <v>1.47</v>
      </c>
      <c r="D19" s="11">
        <v>1.47</v>
      </c>
      <c r="E19" s="20">
        <v>1.46</v>
      </c>
      <c r="F19" s="11">
        <v>1.41</v>
      </c>
      <c r="G19" s="35">
        <v>1.3</v>
      </c>
      <c r="H19" s="11">
        <v>1.17</v>
      </c>
      <c r="I19" s="40">
        <v>1.1000000000000001</v>
      </c>
      <c r="J19" s="43">
        <v>130</v>
      </c>
      <c r="K19" s="12">
        <v>130</v>
      </c>
      <c r="L19" s="13" t="s">
        <v>36</v>
      </c>
      <c r="M19" s="44">
        <v>115</v>
      </c>
      <c r="N19" s="96">
        <v>78</v>
      </c>
      <c r="O19" s="14">
        <v>75</v>
      </c>
      <c r="P19" s="14">
        <v>73</v>
      </c>
      <c r="Q19" s="14">
        <v>70</v>
      </c>
      <c r="R19" s="14">
        <v>66</v>
      </c>
      <c r="S19" s="14">
        <v>62</v>
      </c>
      <c r="T19" s="15">
        <v>58</v>
      </c>
    </row>
    <row r="20" spans="1:20" ht="16.5" thickBot="1" x14ac:dyDescent="0.3">
      <c r="A20" s="9">
        <v>43332</v>
      </c>
      <c r="B20" s="10">
        <v>1.48</v>
      </c>
      <c r="C20" s="11">
        <v>1.47</v>
      </c>
      <c r="D20" s="11">
        <v>1.47</v>
      </c>
      <c r="E20" s="20">
        <v>1.46</v>
      </c>
      <c r="F20" s="11">
        <v>1.41</v>
      </c>
      <c r="G20" s="35">
        <v>1.3</v>
      </c>
      <c r="H20" s="11">
        <v>1.17</v>
      </c>
      <c r="I20" s="40">
        <v>1.1000000000000001</v>
      </c>
      <c r="J20" s="43">
        <v>130</v>
      </c>
      <c r="K20" s="12">
        <v>130</v>
      </c>
      <c r="L20" s="13" t="s">
        <v>36</v>
      </c>
      <c r="M20" s="44">
        <v>115</v>
      </c>
      <c r="N20" s="96">
        <v>78</v>
      </c>
      <c r="O20" s="14">
        <v>75</v>
      </c>
      <c r="P20" s="14">
        <v>73</v>
      </c>
      <c r="Q20" s="14">
        <v>70</v>
      </c>
      <c r="R20" s="14">
        <v>66</v>
      </c>
      <c r="S20" s="14">
        <v>62</v>
      </c>
      <c r="T20" s="15">
        <v>58</v>
      </c>
    </row>
    <row r="21" spans="1:20" ht="16.5" thickBot="1" x14ac:dyDescent="0.3">
      <c r="A21" s="9">
        <v>43333</v>
      </c>
      <c r="B21" s="10">
        <v>1.48</v>
      </c>
      <c r="C21" s="11">
        <v>1.47</v>
      </c>
      <c r="D21" s="11">
        <v>1.47</v>
      </c>
      <c r="E21" s="20">
        <v>1.46</v>
      </c>
      <c r="F21" s="11">
        <v>1.41</v>
      </c>
      <c r="G21" s="35">
        <v>1.3</v>
      </c>
      <c r="H21" s="11">
        <v>1.17</v>
      </c>
      <c r="I21" s="40">
        <v>1.1000000000000001</v>
      </c>
      <c r="J21" s="43">
        <v>130</v>
      </c>
      <c r="K21" s="12">
        <v>130</v>
      </c>
      <c r="L21" s="13" t="s">
        <v>36</v>
      </c>
      <c r="M21" s="44">
        <v>115</v>
      </c>
      <c r="N21" s="96">
        <v>78</v>
      </c>
      <c r="O21" s="14">
        <v>75</v>
      </c>
      <c r="P21" s="14">
        <v>73</v>
      </c>
      <c r="Q21" s="14">
        <v>70</v>
      </c>
      <c r="R21" s="14">
        <v>66</v>
      </c>
      <c r="S21" s="14">
        <v>62</v>
      </c>
      <c r="T21" s="15">
        <v>58</v>
      </c>
    </row>
    <row r="22" spans="1:20" ht="16.5" thickBot="1" x14ac:dyDescent="0.3">
      <c r="A22" s="9">
        <v>43334</v>
      </c>
      <c r="B22" s="10">
        <v>1.48</v>
      </c>
      <c r="C22" s="11">
        <v>1.47</v>
      </c>
      <c r="D22" s="11">
        <v>1.47</v>
      </c>
      <c r="E22" s="20">
        <v>1.46</v>
      </c>
      <c r="F22" s="11">
        <v>1.41</v>
      </c>
      <c r="G22" s="35">
        <v>1.3</v>
      </c>
      <c r="H22" s="11">
        <v>1.17</v>
      </c>
      <c r="I22" s="40">
        <v>1.1000000000000001</v>
      </c>
      <c r="J22" s="43">
        <v>130</v>
      </c>
      <c r="K22" s="12">
        <v>130</v>
      </c>
      <c r="L22" s="13" t="s">
        <v>36</v>
      </c>
      <c r="M22" s="44">
        <v>115</v>
      </c>
      <c r="N22" s="96">
        <v>78</v>
      </c>
      <c r="O22" s="14">
        <v>75</v>
      </c>
      <c r="P22" s="14">
        <v>73</v>
      </c>
      <c r="Q22" s="14">
        <v>70</v>
      </c>
      <c r="R22" s="14">
        <v>66</v>
      </c>
      <c r="S22" s="14">
        <v>62</v>
      </c>
      <c r="T22" s="15">
        <v>58</v>
      </c>
    </row>
    <row r="23" spans="1:20" ht="16.5" thickBot="1" x14ac:dyDescent="0.3">
      <c r="A23" s="9">
        <v>43335</v>
      </c>
      <c r="B23" s="10">
        <v>1.47</v>
      </c>
      <c r="C23" s="11">
        <v>1.46</v>
      </c>
      <c r="D23" s="11">
        <v>1.46</v>
      </c>
      <c r="E23" s="20">
        <v>1.45</v>
      </c>
      <c r="F23" s="11">
        <v>1.4</v>
      </c>
      <c r="G23" s="35">
        <v>1.3</v>
      </c>
      <c r="H23" s="11">
        <v>1.18</v>
      </c>
      <c r="I23" s="40">
        <v>1.1100000000000001</v>
      </c>
      <c r="J23" s="43">
        <v>130</v>
      </c>
      <c r="K23" s="12">
        <v>130</v>
      </c>
      <c r="L23" s="13" t="s">
        <v>36</v>
      </c>
      <c r="M23" s="44">
        <v>115</v>
      </c>
      <c r="N23" s="96">
        <v>78</v>
      </c>
      <c r="O23" s="14">
        <v>75</v>
      </c>
      <c r="P23" s="14">
        <v>73</v>
      </c>
      <c r="Q23" s="14">
        <v>70</v>
      </c>
      <c r="R23" s="14">
        <v>66</v>
      </c>
      <c r="S23" s="14">
        <v>62</v>
      </c>
      <c r="T23" s="15">
        <v>58</v>
      </c>
    </row>
    <row r="24" spans="1:20" ht="16.5" thickBot="1" x14ac:dyDescent="0.3">
      <c r="A24" s="9">
        <v>43336</v>
      </c>
      <c r="B24" s="10">
        <v>1.47</v>
      </c>
      <c r="C24" s="11">
        <v>1.46</v>
      </c>
      <c r="D24" s="11">
        <v>1.46</v>
      </c>
      <c r="E24" s="20">
        <v>1.45</v>
      </c>
      <c r="F24" s="11">
        <v>1.4</v>
      </c>
      <c r="G24" s="11">
        <v>1.3</v>
      </c>
      <c r="H24" s="11">
        <v>1.18</v>
      </c>
      <c r="I24" s="40">
        <v>1.1100000000000001</v>
      </c>
      <c r="J24" s="43">
        <v>130</v>
      </c>
      <c r="K24" s="12">
        <v>130</v>
      </c>
      <c r="L24" s="13" t="s">
        <v>36</v>
      </c>
      <c r="M24" s="44">
        <v>115</v>
      </c>
      <c r="N24" s="96">
        <v>78</v>
      </c>
      <c r="O24" s="14">
        <v>75</v>
      </c>
      <c r="P24" s="14">
        <v>73</v>
      </c>
      <c r="Q24" s="14">
        <v>70</v>
      </c>
      <c r="R24" s="14">
        <v>66</v>
      </c>
      <c r="S24" s="14">
        <v>62</v>
      </c>
      <c r="T24" s="15">
        <v>58</v>
      </c>
    </row>
    <row r="25" spans="1:20" ht="16.5" thickBot="1" x14ac:dyDescent="0.3">
      <c r="A25" s="9">
        <v>43339</v>
      </c>
      <c r="B25" s="10">
        <v>1.47</v>
      </c>
      <c r="C25" s="11">
        <v>1.46</v>
      </c>
      <c r="D25" s="11">
        <v>1.46</v>
      </c>
      <c r="E25" s="20">
        <v>1.45</v>
      </c>
      <c r="F25" s="11">
        <v>1.4</v>
      </c>
      <c r="G25" s="11">
        <v>1.3</v>
      </c>
      <c r="H25" s="11">
        <v>1.18</v>
      </c>
      <c r="I25" s="40">
        <v>1.1100000000000001</v>
      </c>
      <c r="J25" s="43">
        <v>130</v>
      </c>
      <c r="K25" s="12">
        <v>130</v>
      </c>
      <c r="L25" s="13" t="s">
        <v>36</v>
      </c>
      <c r="M25" s="44">
        <v>115</v>
      </c>
      <c r="N25" s="96">
        <v>78</v>
      </c>
      <c r="O25" s="14">
        <v>75</v>
      </c>
      <c r="P25" s="14">
        <v>73</v>
      </c>
      <c r="Q25" s="14">
        <v>70</v>
      </c>
      <c r="R25" s="14">
        <v>66</v>
      </c>
      <c r="S25" s="14">
        <v>62</v>
      </c>
      <c r="T25" s="15">
        <v>58</v>
      </c>
    </row>
    <row r="26" spans="1:20" ht="16.5" thickBot="1" x14ac:dyDescent="0.3">
      <c r="A26" s="9">
        <v>43340</v>
      </c>
      <c r="B26" s="10">
        <v>1.47</v>
      </c>
      <c r="C26" s="11">
        <v>1.46</v>
      </c>
      <c r="D26" s="11">
        <v>1.46</v>
      </c>
      <c r="E26" s="20">
        <v>1.45</v>
      </c>
      <c r="F26" s="11">
        <v>1.4</v>
      </c>
      <c r="G26" s="11">
        <v>1.3</v>
      </c>
      <c r="H26" s="11">
        <v>1.18</v>
      </c>
      <c r="I26" s="40">
        <v>1.1100000000000001</v>
      </c>
      <c r="J26" s="43">
        <v>130</v>
      </c>
      <c r="K26" s="12">
        <v>130</v>
      </c>
      <c r="L26" s="13" t="s">
        <v>36</v>
      </c>
      <c r="M26" s="44">
        <v>115</v>
      </c>
      <c r="N26" s="96">
        <v>78</v>
      </c>
      <c r="O26" s="14">
        <v>75</v>
      </c>
      <c r="P26" s="14">
        <v>73</v>
      </c>
      <c r="Q26" s="14">
        <v>70</v>
      </c>
      <c r="R26" s="14">
        <v>66</v>
      </c>
      <c r="S26" s="14">
        <v>62</v>
      </c>
      <c r="T26" s="15">
        <v>58</v>
      </c>
    </row>
    <row r="27" spans="1:20" ht="16.5" thickBot="1" x14ac:dyDescent="0.3">
      <c r="A27" s="9">
        <v>43341</v>
      </c>
      <c r="B27" s="10">
        <v>1.47</v>
      </c>
      <c r="C27" s="11">
        <v>1.46</v>
      </c>
      <c r="D27" s="11">
        <v>1.46</v>
      </c>
      <c r="E27" s="20">
        <v>1.45</v>
      </c>
      <c r="F27" s="11">
        <v>1.4</v>
      </c>
      <c r="G27" s="11">
        <v>1.3</v>
      </c>
      <c r="H27" s="11">
        <v>1.18</v>
      </c>
      <c r="I27" s="40">
        <v>1.1100000000000001</v>
      </c>
      <c r="J27" s="43">
        <v>130</v>
      </c>
      <c r="K27" s="12">
        <v>130</v>
      </c>
      <c r="L27" s="13" t="s">
        <v>36</v>
      </c>
      <c r="M27" s="44">
        <v>115</v>
      </c>
      <c r="N27" s="96">
        <v>78</v>
      </c>
      <c r="O27" s="14">
        <v>75</v>
      </c>
      <c r="P27" s="14">
        <v>73</v>
      </c>
      <c r="Q27" s="14">
        <v>70</v>
      </c>
      <c r="R27" s="14">
        <v>66</v>
      </c>
      <c r="S27" s="14">
        <v>62</v>
      </c>
      <c r="T27" s="15">
        <v>58</v>
      </c>
    </row>
    <row r="28" spans="1:20" ht="16.5" thickBot="1" x14ac:dyDescent="0.3">
      <c r="A28" s="9">
        <v>43342</v>
      </c>
      <c r="B28" s="10">
        <v>1.36</v>
      </c>
      <c r="C28" s="11">
        <v>1.35</v>
      </c>
      <c r="D28" s="11">
        <v>1.35</v>
      </c>
      <c r="E28" s="20">
        <v>1.34</v>
      </c>
      <c r="F28" s="11">
        <v>1.3</v>
      </c>
      <c r="G28" s="11">
        <v>1.22</v>
      </c>
      <c r="H28" s="11">
        <v>1.1200000000000001</v>
      </c>
      <c r="I28" s="40">
        <v>1.06</v>
      </c>
      <c r="J28" s="43">
        <v>130</v>
      </c>
      <c r="K28" s="12">
        <v>130</v>
      </c>
      <c r="L28" s="13" t="s">
        <v>36</v>
      </c>
      <c r="M28" s="44">
        <v>115</v>
      </c>
      <c r="N28" s="96">
        <v>78</v>
      </c>
      <c r="O28" s="14">
        <v>75</v>
      </c>
      <c r="P28" s="14">
        <v>73</v>
      </c>
      <c r="Q28" s="14">
        <v>70</v>
      </c>
      <c r="R28" s="14">
        <v>66</v>
      </c>
      <c r="S28" s="14">
        <v>62</v>
      </c>
      <c r="T28" s="15">
        <v>58</v>
      </c>
    </row>
    <row r="29" spans="1:20" ht="16.5" thickBot="1" x14ac:dyDescent="0.3">
      <c r="A29" s="9">
        <v>43343</v>
      </c>
      <c r="B29" s="10">
        <v>1.36</v>
      </c>
      <c r="C29" s="11">
        <v>1.35</v>
      </c>
      <c r="D29" s="11">
        <v>1.35</v>
      </c>
      <c r="E29" s="20">
        <v>1.34</v>
      </c>
      <c r="F29" s="11">
        <v>1.3</v>
      </c>
      <c r="G29" s="11">
        <v>1.22</v>
      </c>
      <c r="H29" s="11">
        <v>1.1200000000000001</v>
      </c>
      <c r="I29" s="40">
        <v>1.06</v>
      </c>
      <c r="J29" s="43">
        <v>130</v>
      </c>
      <c r="K29" s="12">
        <v>130</v>
      </c>
      <c r="L29" s="13" t="s">
        <v>36</v>
      </c>
      <c r="M29" s="44">
        <v>115</v>
      </c>
      <c r="N29" s="96">
        <v>78</v>
      </c>
      <c r="O29" s="14">
        <v>75</v>
      </c>
      <c r="P29" s="14">
        <v>73</v>
      </c>
      <c r="Q29" s="14">
        <v>70</v>
      </c>
      <c r="R29" s="14">
        <v>66</v>
      </c>
      <c r="S29" s="14">
        <v>62</v>
      </c>
      <c r="T29" s="15">
        <v>58</v>
      </c>
    </row>
    <row r="30" spans="1:20" s="81" customFormat="1" ht="16.5" thickBot="1" x14ac:dyDescent="0.3">
      <c r="A30" s="71" t="s">
        <v>29</v>
      </c>
      <c r="B30" s="72">
        <f t="shared" ref="B30:K30" si="0">AVERAGE(B7:B29)</f>
        <v>1.4856521739130433</v>
      </c>
      <c r="C30" s="73">
        <f t="shared" si="0"/>
        <v>1.48</v>
      </c>
      <c r="D30" s="73">
        <f t="shared" si="0"/>
        <v>1.4756521739130437</v>
      </c>
      <c r="E30" s="74">
        <f t="shared" si="0"/>
        <v>1.4652173913043482</v>
      </c>
      <c r="F30" s="73">
        <f t="shared" si="0"/>
        <v>1.4139130434782603</v>
      </c>
      <c r="G30" s="73">
        <f t="shared" si="0"/>
        <v>1.3086956521739133</v>
      </c>
      <c r="H30" s="73">
        <f t="shared" si="0"/>
        <v>1.1804347826086956</v>
      </c>
      <c r="I30" s="75">
        <f t="shared" si="0"/>
        <v>1.1091304347826085</v>
      </c>
      <c r="J30" s="95">
        <f t="shared" si="0"/>
        <v>130</v>
      </c>
      <c r="K30" s="95">
        <f t="shared" si="0"/>
        <v>130</v>
      </c>
      <c r="L30" s="77" t="s">
        <v>36</v>
      </c>
      <c r="M30" s="78">
        <f t="shared" ref="M30:T30" si="1">AVERAGE(M7:M29)</f>
        <v>113.26086956521739</v>
      </c>
      <c r="N30" s="97">
        <f t="shared" si="1"/>
        <v>78.913043478260875</v>
      </c>
      <c r="O30" s="77">
        <f t="shared" si="1"/>
        <v>75.913043478260875</v>
      </c>
      <c r="P30" s="77">
        <f t="shared" si="1"/>
        <v>73.913043478260875</v>
      </c>
      <c r="Q30" s="77">
        <f t="shared" si="1"/>
        <v>70.913043478260875</v>
      </c>
      <c r="R30" s="77">
        <f t="shared" si="1"/>
        <v>66.913043478260875</v>
      </c>
      <c r="S30" s="77">
        <f t="shared" si="1"/>
        <v>62.913043478260867</v>
      </c>
      <c r="T30" s="80">
        <f t="shared" si="1"/>
        <v>58.913043478260867</v>
      </c>
    </row>
    <row r="31" spans="1:20" x14ac:dyDescent="0.25">
      <c r="B31" s="16"/>
      <c r="C31" s="17"/>
      <c r="D31" s="17"/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</sheetData>
  <mergeCells count="7">
    <mergeCell ref="A1:A5"/>
    <mergeCell ref="N2:T2"/>
    <mergeCell ref="N3:T3"/>
    <mergeCell ref="N4:T4"/>
    <mergeCell ref="N5:P5"/>
    <mergeCell ref="Q5:R5"/>
    <mergeCell ref="S5:T5"/>
  </mergeCells>
  <pageMargins left="0.51181102362204722" right="0.11811023622047245" top="1.3385826771653544" bottom="0.74803149606299213" header="0.70866141732283472" footer="0.31496062992125984"/>
  <pageSetup paperSize="5" scale="80" orientation="landscape" verticalDpi="0" r:id="rId1"/>
  <headerFooter>
    <oddHeader>&amp;C&amp;"Times New Roman,Negrita"&amp;16PRECIOS  PROMEDIOS  DE  FIBRA  Y  GRANO  DE  ALGODON
AGOSTO  2018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>
      <selection activeCell="H17" sqref="H17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3.140625" customWidth="1"/>
    <col min="13" max="13" width="15.42578125" customWidth="1"/>
    <col min="14" max="14" width="11.7109375" customWidth="1"/>
    <col min="15" max="15" width="9.42578125" customWidth="1"/>
    <col min="16" max="16" width="8.7109375" customWidth="1"/>
    <col min="17" max="17" width="9.42578125" customWidth="1"/>
    <col min="18" max="18" width="11" customWidth="1"/>
    <col min="19" max="19" width="9.42578125" customWidth="1"/>
    <col min="20" max="20" width="11.2851562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0" ht="15.75" thickBot="1" x14ac:dyDescent="0.3">
      <c r="A1" s="115" t="s">
        <v>44</v>
      </c>
      <c r="B1" s="56"/>
      <c r="C1" s="57"/>
      <c r="D1" s="57"/>
      <c r="E1" s="58"/>
      <c r="F1" s="57"/>
      <c r="G1" s="57"/>
      <c r="H1" s="57"/>
      <c r="I1" s="59"/>
      <c r="J1" s="63"/>
      <c r="K1" s="32" t="s">
        <v>31</v>
      </c>
      <c r="L1" s="33"/>
      <c r="M1" s="47"/>
      <c r="N1" s="51"/>
      <c r="O1" s="52"/>
      <c r="P1" s="52"/>
      <c r="Q1" s="52"/>
      <c r="R1" s="52"/>
      <c r="S1" s="52"/>
      <c r="T1" s="53"/>
    </row>
    <row r="2" spans="1:20" x14ac:dyDescent="0.25">
      <c r="A2" s="116"/>
      <c r="B2" s="65" t="s">
        <v>0</v>
      </c>
      <c r="C2" s="66"/>
      <c r="D2" s="66"/>
      <c r="E2" s="67"/>
      <c r="F2" s="66"/>
      <c r="G2" s="66"/>
      <c r="H2" s="66"/>
      <c r="I2" s="62"/>
      <c r="J2" s="64" t="s">
        <v>34</v>
      </c>
      <c r="K2" s="28"/>
      <c r="L2" s="28"/>
      <c r="M2" s="46" t="s">
        <v>1</v>
      </c>
      <c r="N2" s="124" t="s">
        <v>2</v>
      </c>
      <c r="O2" s="125"/>
      <c r="P2" s="125"/>
      <c r="Q2" s="125"/>
      <c r="R2" s="125"/>
      <c r="S2" s="125"/>
      <c r="T2" s="126"/>
    </row>
    <row r="3" spans="1:20" x14ac:dyDescent="0.25">
      <c r="A3" s="116"/>
      <c r="B3" s="1" t="s">
        <v>3</v>
      </c>
      <c r="C3" s="2"/>
      <c r="D3" s="2"/>
      <c r="E3" s="3"/>
      <c r="F3" s="2"/>
      <c r="G3" s="2"/>
      <c r="H3" s="22"/>
      <c r="I3" s="68"/>
      <c r="J3" s="39"/>
      <c r="K3" s="39" t="s">
        <v>33</v>
      </c>
      <c r="L3" s="39"/>
      <c r="M3" s="92"/>
      <c r="N3" s="121" t="s">
        <v>43</v>
      </c>
      <c r="O3" s="122"/>
      <c r="P3" s="122"/>
      <c r="Q3" s="122"/>
      <c r="R3" s="122"/>
      <c r="S3" s="122"/>
      <c r="T3" s="123"/>
    </row>
    <row r="4" spans="1:20" ht="15.75" thickBot="1" x14ac:dyDescent="0.3">
      <c r="A4" s="116"/>
      <c r="B4" s="1" t="s">
        <v>5</v>
      </c>
      <c r="C4" s="2"/>
      <c r="D4" s="2"/>
      <c r="E4" s="3"/>
      <c r="F4" s="2"/>
      <c r="G4" s="2"/>
      <c r="H4" s="22"/>
      <c r="I4" s="68"/>
      <c r="J4" s="111" t="s">
        <v>42</v>
      </c>
      <c r="K4" s="109"/>
      <c r="L4" s="112"/>
      <c r="M4" s="82" t="s">
        <v>6</v>
      </c>
      <c r="N4" s="127" t="s">
        <v>40</v>
      </c>
      <c r="O4" s="128"/>
      <c r="P4" s="128"/>
      <c r="Q4" s="128"/>
      <c r="R4" s="128"/>
      <c r="S4" s="128"/>
      <c r="T4" s="129"/>
    </row>
    <row r="5" spans="1:20" ht="15.75" thickBot="1" x14ac:dyDescent="0.3">
      <c r="A5" s="117"/>
      <c r="B5" s="24" t="s">
        <v>8</v>
      </c>
      <c r="C5" s="25"/>
      <c r="D5" s="25"/>
      <c r="E5" s="26"/>
      <c r="F5" s="25"/>
      <c r="G5" s="27"/>
      <c r="H5" s="60"/>
      <c r="I5" s="61"/>
      <c r="J5" s="113" t="s">
        <v>41</v>
      </c>
      <c r="K5" s="110"/>
      <c r="L5" s="114"/>
      <c r="M5" s="69" t="s">
        <v>9</v>
      </c>
      <c r="N5" s="118" t="s">
        <v>39</v>
      </c>
      <c r="O5" s="119"/>
      <c r="P5" s="120"/>
      <c r="Q5" s="118" t="s">
        <v>37</v>
      </c>
      <c r="R5" s="120"/>
      <c r="S5" s="118" t="s">
        <v>38</v>
      </c>
      <c r="T5" s="120"/>
    </row>
    <row r="6" spans="1:20" ht="15.75" thickBot="1" x14ac:dyDescent="0.3">
      <c r="A6" s="4"/>
      <c r="B6" s="98" t="s">
        <v>11</v>
      </c>
      <c r="C6" s="99" t="s">
        <v>12</v>
      </c>
      <c r="D6" s="99" t="s">
        <v>13</v>
      </c>
      <c r="E6" s="100" t="s">
        <v>14</v>
      </c>
      <c r="F6" s="99" t="s">
        <v>15</v>
      </c>
      <c r="G6" s="101" t="s">
        <v>16</v>
      </c>
      <c r="H6" s="102" t="s">
        <v>17</v>
      </c>
      <c r="I6" s="101" t="s">
        <v>18</v>
      </c>
      <c r="J6" s="103" t="s">
        <v>19</v>
      </c>
      <c r="K6" s="104" t="s">
        <v>20</v>
      </c>
      <c r="L6" s="105" t="s">
        <v>30</v>
      </c>
      <c r="M6" s="106" t="s">
        <v>21</v>
      </c>
      <c r="N6" s="102" t="s">
        <v>22</v>
      </c>
      <c r="O6" s="99" t="s">
        <v>23</v>
      </c>
      <c r="P6" s="99" t="s">
        <v>24</v>
      </c>
      <c r="Q6" s="107" t="s">
        <v>25</v>
      </c>
      <c r="R6" s="107" t="s">
        <v>26</v>
      </c>
      <c r="S6" s="107" t="s">
        <v>27</v>
      </c>
      <c r="T6" s="108" t="s">
        <v>28</v>
      </c>
    </row>
    <row r="7" spans="1:20" ht="16.5" thickBot="1" x14ac:dyDescent="0.3">
      <c r="A7" s="9">
        <v>43346</v>
      </c>
      <c r="B7" s="10">
        <v>1.36</v>
      </c>
      <c r="C7" s="11">
        <v>1.35</v>
      </c>
      <c r="D7" s="11">
        <v>1.35</v>
      </c>
      <c r="E7" s="20">
        <v>1.34</v>
      </c>
      <c r="F7" s="11">
        <v>1.3</v>
      </c>
      <c r="G7" s="11">
        <v>1.22</v>
      </c>
      <c r="H7" s="11">
        <v>1.1200000000000001</v>
      </c>
      <c r="I7" s="40">
        <v>1.06</v>
      </c>
      <c r="J7" s="43">
        <v>130</v>
      </c>
      <c r="K7" s="12">
        <v>130</v>
      </c>
      <c r="L7" s="13" t="s">
        <v>36</v>
      </c>
      <c r="M7" s="44">
        <v>115</v>
      </c>
      <c r="N7" s="96">
        <v>78</v>
      </c>
      <c r="O7" s="14">
        <v>75</v>
      </c>
      <c r="P7" s="14">
        <v>73</v>
      </c>
      <c r="Q7" s="14">
        <v>70</v>
      </c>
      <c r="R7" s="14">
        <v>66</v>
      </c>
      <c r="S7" s="14">
        <v>62</v>
      </c>
      <c r="T7" s="15">
        <v>58</v>
      </c>
    </row>
    <row r="8" spans="1:20" ht="16.5" thickBot="1" x14ac:dyDescent="0.3">
      <c r="A8" s="9">
        <v>43347</v>
      </c>
      <c r="B8" s="10">
        <v>1.36</v>
      </c>
      <c r="C8" s="11">
        <v>1.35</v>
      </c>
      <c r="D8" s="11">
        <v>1.35</v>
      </c>
      <c r="E8" s="20">
        <v>1.34</v>
      </c>
      <c r="F8" s="11">
        <v>1.3</v>
      </c>
      <c r="G8" s="11">
        <v>1.22</v>
      </c>
      <c r="H8" s="11">
        <v>1.1200000000000001</v>
      </c>
      <c r="I8" s="40">
        <v>1.06</v>
      </c>
      <c r="J8" s="43">
        <v>130</v>
      </c>
      <c r="K8" s="12">
        <v>130</v>
      </c>
      <c r="L8" s="13" t="s">
        <v>36</v>
      </c>
      <c r="M8" s="44">
        <v>115</v>
      </c>
      <c r="N8" s="96">
        <v>78</v>
      </c>
      <c r="O8" s="14">
        <v>75</v>
      </c>
      <c r="P8" s="14">
        <v>73</v>
      </c>
      <c r="Q8" s="14">
        <v>70</v>
      </c>
      <c r="R8" s="14">
        <v>66</v>
      </c>
      <c r="S8" s="14">
        <v>62</v>
      </c>
      <c r="T8" s="15">
        <v>58</v>
      </c>
    </row>
    <row r="9" spans="1:20" ht="16.5" thickBot="1" x14ac:dyDescent="0.3">
      <c r="A9" s="9">
        <v>43348</v>
      </c>
      <c r="B9" s="10">
        <v>1.36</v>
      </c>
      <c r="C9" s="11">
        <v>1.35</v>
      </c>
      <c r="D9" s="11">
        <v>1.35</v>
      </c>
      <c r="E9" s="20">
        <v>1.34</v>
      </c>
      <c r="F9" s="11">
        <v>1.3</v>
      </c>
      <c r="G9" s="11">
        <v>1.22</v>
      </c>
      <c r="H9" s="11">
        <v>1.1200000000000001</v>
      </c>
      <c r="I9" s="40">
        <v>1.06</v>
      </c>
      <c r="J9" s="43">
        <v>130</v>
      </c>
      <c r="K9" s="12">
        <v>130</v>
      </c>
      <c r="L9" s="13" t="s">
        <v>36</v>
      </c>
      <c r="M9" s="44">
        <v>115</v>
      </c>
      <c r="N9" s="96">
        <v>78</v>
      </c>
      <c r="O9" s="14">
        <v>75</v>
      </c>
      <c r="P9" s="14">
        <v>73</v>
      </c>
      <c r="Q9" s="14">
        <v>70</v>
      </c>
      <c r="R9" s="14">
        <v>66</v>
      </c>
      <c r="S9" s="14">
        <v>62</v>
      </c>
      <c r="T9" s="15">
        <v>58</v>
      </c>
    </row>
    <row r="10" spans="1:20" ht="16.5" thickBot="1" x14ac:dyDescent="0.3">
      <c r="A10" s="9">
        <v>43349</v>
      </c>
      <c r="B10" s="10">
        <v>1.4</v>
      </c>
      <c r="C10" s="11">
        <v>1.39</v>
      </c>
      <c r="D10" s="11">
        <v>1.39</v>
      </c>
      <c r="E10" s="20">
        <v>1.38</v>
      </c>
      <c r="F10" s="11">
        <v>1.34</v>
      </c>
      <c r="G10" s="11">
        <v>1.26</v>
      </c>
      <c r="H10" s="11">
        <v>1.1499999999999999</v>
      </c>
      <c r="I10" s="40">
        <v>1.1000000000000001</v>
      </c>
      <c r="J10" s="43">
        <v>130</v>
      </c>
      <c r="K10" s="12">
        <v>130</v>
      </c>
      <c r="L10" s="13" t="s">
        <v>36</v>
      </c>
      <c r="M10" s="44">
        <v>117</v>
      </c>
      <c r="N10" s="96">
        <v>77</v>
      </c>
      <c r="O10" s="14">
        <v>74</v>
      </c>
      <c r="P10" s="14">
        <v>72</v>
      </c>
      <c r="Q10" s="14">
        <v>69</v>
      </c>
      <c r="R10" s="14">
        <v>65</v>
      </c>
      <c r="S10" s="14">
        <v>61</v>
      </c>
      <c r="T10" s="15">
        <v>57</v>
      </c>
    </row>
    <row r="11" spans="1:20" ht="16.5" thickBot="1" x14ac:dyDescent="0.3">
      <c r="A11" s="9">
        <v>43350</v>
      </c>
      <c r="B11" s="10">
        <v>1.4</v>
      </c>
      <c r="C11" s="11">
        <v>1.39</v>
      </c>
      <c r="D11" s="11">
        <v>1.39</v>
      </c>
      <c r="E11" s="20">
        <v>1.38</v>
      </c>
      <c r="F11" s="11">
        <v>1.34</v>
      </c>
      <c r="G11" s="11">
        <v>1.26</v>
      </c>
      <c r="H11" s="11">
        <v>1.1499999999999999</v>
      </c>
      <c r="I11" s="40">
        <v>1.1000000000000001</v>
      </c>
      <c r="J11" s="43">
        <v>130</v>
      </c>
      <c r="K11" s="12">
        <v>130</v>
      </c>
      <c r="L11" s="13" t="s">
        <v>36</v>
      </c>
      <c r="M11" s="44">
        <v>117</v>
      </c>
      <c r="N11" s="96">
        <v>77</v>
      </c>
      <c r="O11" s="14">
        <v>74</v>
      </c>
      <c r="P11" s="14">
        <v>72</v>
      </c>
      <c r="Q11" s="14">
        <v>69</v>
      </c>
      <c r="R11" s="14">
        <v>65</v>
      </c>
      <c r="S11" s="14">
        <v>61</v>
      </c>
      <c r="T11" s="15">
        <v>57</v>
      </c>
    </row>
    <row r="12" spans="1:20" ht="16.5" thickBot="1" x14ac:dyDescent="0.3">
      <c r="A12" s="9">
        <v>43353</v>
      </c>
      <c r="B12" s="10">
        <v>1.4</v>
      </c>
      <c r="C12" s="11">
        <v>1.39</v>
      </c>
      <c r="D12" s="11">
        <v>1.39</v>
      </c>
      <c r="E12" s="20">
        <v>1.38</v>
      </c>
      <c r="F12" s="11">
        <v>1.34</v>
      </c>
      <c r="G12" s="11">
        <v>1.26</v>
      </c>
      <c r="H12" s="11">
        <v>1.1499999999999999</v>
      </c>
      <c r="I12" s="40">
        <v>1.1000000000000001</v>
      </c>
      <c r="J12" s="43">
        <v>130</v>
      </c>
      <c r="K12" s="12">
        <v>130</v>
      </c>
      <c r="L12" s="13" t="s">
        <v>36</v>
      </c>
      <c r="M12" s="44">
        <v>117</v>
      </c>
      <c r="N12" s="96">
        <v>77</v>
      </c>
      <c r="O12" s="14">
        <v>74</v>
      </c>
      <c r="P12" s="14">
        <v>72</v>
      </c>
      <c r="Q12" s="14">
        <v>69</v>
      </c>
      <c r="R12" s="14">
        <v>65</v>
      </c>
      <c r="S12" s="14">
        <v>61</v>
      </c>
      <c r="T12" s="15">
        <v>57</v>
      </c>
    </row>
    <row r="13" spans="1:20" ht="16.5" thickBot="1" x14ac:dyDescent="0.3">
      <c r="A13" s="9">
        <v>43354</v>
      </c>
      <c r="B13" s="10">
        <v>1.4</v>
      </c>
      <c r="C13" s="11">
        <v>1.39</v>
      </c>
      <c r="D13" s="11">
        <v>1.39</v>
      </c>
      <c r="E13" s="20">
        <v>1.38</v>
      </c>
      <c r="F13" s="11">
        <v>1.34</v>
      </c>
      <c r="G13" s="11">
        <v>1.26</v>
      </c>
      <c r="H13" s="11">
        <v>1.1499999999999999</v>
      </c>
      <c r="I13" s="40">
        <v>1.1000000000000001</v>
      </c>
      <c r="J13" s="43">
        <v>130</v>
      </c>
      <c r="K13" s="12">
        <v>130</v>
      </c>
      <c r="L13" s="13" t="s">
        <v>36</v>
      </c>
      <c r="M13" s="44">
        <v>117</v>
      </c>
      <c r="N13" s="96">
        <v>77</v>
      </c>
      <c r="O13" s="14">
        <v>74</v>
      </c>
      <c r="P13" s="14">
        <v>72</v>
      </c>
      <c r="Q13" s="14">
        <v>69</v>
      </c>
      <c r="R13" s="14">
        <v>65</v>
      </c>
      <c r="S13" s="14">
        <v>61</v>
      </c>
      <c r="T13" s="15">
        <v>57</v>
      </c>
    </row>
    <row r="14" spans="1:20" ht="16.5" thickBot="1" x14ac:dyDescent="0.3">
      <c r="A14" s="9">
        <v>43355</v>
      </c>
      <c r="B14" s="10">
        <v>1.4</v>
      </c>
      <c r="C14" s="11">
        <v>1.39</v>
      </c>
      <c r="D14" s="11">
        <v>1.39</v>
      </c>
      <c r="E14" s="20">
        <v>1.38</v>
      </c>
      <c r="F14" s="11">
        <v>1.34</v>
      </c>
      <c r="G14" s="11">
        <v>1.26</v>
      </c>
      <c r="H14" s="11">
        <v>1.1499999999999999</v>
      </c>
      <c r="I14" s="40">
        <v>1.1000000000000001</v>
      </c>
      <c r="J14" s="43">
        <v>130</v>
      </c>
      <c r="K14" s="36">
        <v>130</v>
      </c>
      <c r="L14" s="13" t="s">
        <v>36</v>
      </c>
      <c r="M14" s="44">
        <v>117</v>
      </c>
      <c r="N14" s="96">
        <v>77</v>
      </c>
      <c r="O14" s="14">
        <v>74</v>
      </c>
      <c r="P14" s="14">
        <v>72</v>
      </c>
      <c r="Q14" s="14">
        <v>69</v>
      </c>
      <c r="R14" s="14">
        <v>65</v>
      </c>
      <c r="S14" s="14">
        <v>61</v>
      </c>
      <c r="T14" s="15">
        <v>57</v>
      </c>
    </row>
    <row r="15" spans="1:20" ht="16.5" thickBot="1" x14ac:dyDescent="0.3">
      <c r="A15" s="9">
        <v>43356</v>
      </c>
      <c r="B15" s="10">
        <v>1.38</v>
      </c>
      <c r="C15" s="11">
        <v>1.37</v>
      </c>
      <c r="D15" s="11">
        <v>1.37</v>
      </c>
      <c r="E15" s="20">
        <v>1.36</v>
      </c>
      <c r="F15" s="11">
        <v>1.32</v>
      </c>
      <c r="G15" s="11">
        <v>1.24</v>
      </c>
      <c r="H15" s="11">
        <v>1.1399999999999999</v>
      </c>
      <c r="I15" s="40">
        <v>1.0900000000000001</v>
      </c>
      <c r="J15" s="43">
        <v>130</v>
      </c>
      <c r="K15" s="36" t="s">
        <v>36</v>
      </c>
      <c r="L15" s="13" t="s">
        <v>36</v>
      </c>
      <c r="M15" s="44">
        <v>119</v>
      </c>
      <c r="N15" s="96">
        <v>77</v>
      </c>
      <c r="O15" s="14">
        <v>74</v>
      </c>
      <c r="P15" s="14">
        <v>72</v>
      </c>
      <c r="Q15" s="14">
        <v>69</v>
      </c>
      <c r="R15" s="14">
        <v>65</v>
      </c>
      <c r="S15" s="14">
        <v>61</v>
      </c>
      <c r="T15" s="15">
        <v>57</v>
      </c>
    </row>
    <row r="16" spans="1:20" ht="16.5" thickBot="1" x14ac:dyDescent="0.3">
      <c r="A16" s="9">
        <v>43357</v>
      </c>
      <c r="B16" s="10">
        <v>1.38</v>
      </c>
      <c r="C16" s="11">
        <v>1.37</v>
      </c>
      <c r="D16" s="11">
        <v>1.37</v>
      </c>
      <c r="E16" s="20">
        <v>1.36</v>
      </c>
      <c r="F16" s="11">
        <v>1.32</v>
      </c>
      <c r="G16" s="11">
        <v>1.24</v>
      </c>
      <c r="H16" s="11">
        <v>1.1399999999999999</v>
      </c>
      <c r="I16" s="40">
        <v>1.0900000000000001</v>
      </c>
      <c r="J16" s="43">
        <v>130</v>
      </c>
      <c r="K16" s="36" t="s">
        <v>36</v>
      </c>
      <c r="L16" s="13" t="s">
        <v>36</v>
      </c>
      <c r="M16" s="44">
        <v>119</v>
      </c>
      <c r="N16" s="96">
        <v>77</v>
      </c>
      <c r="O16" s="14">
        <v>74</v>
      </c>
      <c r="P16" s="14">
        <v>72</v>
      </c>
      <c r="Q16" s="14">
        <v>69</v>
      </c>
      <c r="R16" s="14">
        <v>65</v>
      </c>
      <c r="S16" s="14">
        <v>61</v>
      </c>
      <c r="T16" s="15">
        <v>57</v>
      </c>
    </row>
    <row r="17" spans="1:20" ht="16.5" thickBot="1" x14ac:dyDescent="0.3">
      <c r="A17" s="9">
        <v>43360</v>
      </c>
      <c r="B17" s="10">
        <v>1.38</v>
      </c>
      <c r="C17" s="11">
        <v>1.37</v>
      </c>
      <c r="D17" s="11">
        <v>1.37</v>
      </c>
      <c r="E17" s="20">
        <v>1.36</v>
      </c>
      <c r="F17" s="11">
        <v>1.32</v>
      </c>
      <c r="G17" s="11">
        <v>1.24</v>
      </c>
      <c r="H17" s="11">
        <v>1.1399999999999999</v>
      </c>
      <c r="I17" s="40">
        <v>1.0900000000000001</v>
      </c>
      <c r="J17" s="43">
        <v>130</v>
      </c>
      <c r="K17" s="36" t="s">
        <v>36</v>
      </c>
      <c r="L17" s="13" t="s">
        <v>36</v>
      </c>
      <c r="M17" s="44">
        <v>119</v>
      </c>
      <c r="N17" s="96">
        <v>77</v>
      </c>
      <c r="O17" s="14">
        <v>74</v>
      </c>
      <c r="P17" s="14">
        <v>72</v>
      </c>
      <c r="Q17" s="14">
        <v>69</v>
      </c>
      <c r="R17" s="14">
        <v>65</v>
      </c>
      <c r="S17" s="14">
        <v>61</v>
      </c>
      <c r="T17" s="15">
        <v>57</v>
      </c>
    </row>
    <row r="18" spans="1:20" ht="16.5" thickBot="1" x14ac:dyDescent="0.3">
      <c r="A18" s="9">
        <v>43361</v>
      </c>
      <c r="B18" s="10">
        <v>1.38</v>
      </c>
      <c r="C18" s="11">
        <v>1.37</v>
      </c>
      <c r="D18" s="11">
        <v>1.37</v>
      </c>
      <c r="E18" s="20">
        <v>1.36</v>
      </c>
      <c r="F18" s="11">
        <v>1.32</v>
      </c>
      <c r="G18" s="11">
        <v>1.24</v>
      </c>
      <c r="H18" s="11">
        <v>1.1399999999999999</v>
      </c>
      <c r="I18" s="40">
        <v>1.0900000000000001</v>
      </c>
      <c r="J18" s="43">
        <v>130</v>
      </c>
      <c r="K18" s="36" t="s">
        <v>36</v>
      </c>
      <c r="L18" s="13" t="s">
        <v>36</v>
      </c>
      <c r="M18" s="44">
        <v>119</v>
      </c>
      <c r="N18" s="96">
        <v>77</v>
      </c>
      <c r="O18" s="14">
        <v>74</v>
      </c>
      <c r="P18" s="14">
        <v>72</v>
      </c>
      <c r="Q18" s="14">
        <v>69</v>
      </c>
      <c r="R18" s="14">
        <v>65</v>
      </c>
      <c r="S18" s="14">
        <v>61</v>
      </c>
      <c r="T18" s="15">
        <v>57</v>
      </c>
    </row>
    <row r="19" spans="1:20" ht="16.5" thickBot="1" x14ac:dyDescent="0.3">
      <c r="A19" s="9">
        <v>43362</v>
      </c>
      <c r="B19" s="10">
        <v>1.38</v>
      </c>
      <c r="C19" s="11">
        <v>1.37</v>
      </c>
      <c r="D19" s="11">
        <v>1.37</v>
      </c>
      <c r="E19" s="20">
        <v>1.36</v>
      </c>
      <c r="F19" s="11">
        <v>1.32</v>
      </c>
      <c r="G19" s="35">
        <v>1.24</v>
      </c>
      <c r="H19" s="11">
        <v>1.1399999999999999</v>
      </c>
      <c r="I19" s="40">
        <v>1.0900000000000001</v>
      </c>
      <c r="J19" s="43">
        <v>130</v>
      </c>
      <c r="K19" s="12" t="s">
        <v>36</v>
      </c>
      <c r="L19" s="13" t="s">
        <v>36</v>
      </c>
      <c r="M19" s="44">
        <v>119</v>
      </c>
      <c r="N19" s="96">
        <v>77</v>
      </c>
      <c r="O19" s="14">
        <v>74</v>
      </c>
      <c r="P19" s="14">
        <v>72</v>
      </c>
      <c r="Q19" s="14">
        <v>69</v>
      </c>
      <c r="R19" s="14">
        <v>65</v>
      </c>
      <c r="S19" s="14">
        <v>61</v>
      </c>
      <c r="T19" s="15">
        <v>57</v>
      </c>
    </row>
    <row r="20" spans="1:20" ht="16.5" thickBot="1" x14ac:dyDescent="0.3">
      <c r="A20" s="9">
        <v>43363</v>
      </c>
      <c r="B20" s="10">
        <v>1.46</v>
      </c>
      <c r="C20" s="11">
        <v>1.45</v>
      </c>
      <c r="D20" s="11">
        <v>1.45</v>
      </c>
      <c r="E20" s="20">
        <v>1.43</v>
      </c>
      <c r="F20" s="11">
        <v>1.39</v>
      </c>
      <c r="G20" s="35">
        <v>1.31</v>
      </c>
      <c r="H20" s="11">
        <v>1.21</v>
      </c>
      <c r="I20" s="40">
        <v>1.1599999999999999</v>
      </c>
      <c r="J20" s="43" t="s">
        <v>36</v>
      </c>
      <c r="K20" s="12" t="s">
        <v>36</v>
      </c>
      <c r="L20" s="13" t="s">
        <v>36</v>
      </c>
      <c r="M20" s="44">
        <v>119</v>
      </c>
      <c r="N20" s="96">
        <v>76</v>
      </c>
      <c r="O20" s="14">
        <v>73</v>
      </c>
      <c r="P20" s="14">
        <v>71</v>
      </c>
      <c r="Q20" s="14">
        <v>68</v>
      </c>
      <c r="R20" s="14">
        <v>64</v>
      </c>
      <c r="S20" s="14">
        <v>60</v>
      </c>
      <c r="T20" s="15">
        <v>56</v>
      </c>
    </row>
    <row r="21" spans="1:20" ht="16.5" thickBot="1" x14ac:dyDescent="0.3">
      <c r="A21" s="9">
        <v>43364</v>
      </c>
      <c r="B21" s="10">
        <v>1.46</v>
      </c>
      <c r="C21" s="11">
        <v>1.45</v>
      </c>
      <c r="D21" s="11">
        <v>1.45</v>
      </c>
      <c r="E21" s="20">
        <v>1.43</v>
      </c>
      <c r="F21" s="11">
        <v>1.39</v>
      </c>
      <c r="G21" s="35">
        <v>1.31</v>
      </c>
      <c r="H21" s="11">
        <v>1.21</v>
      </c>
      <c r="I21" s="40">
        <v>1.1599999999999999</v>
      </c>
      <c r="J21" s="43" t="s">
        <v>36</v>
      </c>
      <c r="K21" s="12" t="s">
        <v>36</v>
      </c>
      <c r="L21" s="13" t="s">
        <v>36</v>
      </c>
      <c r="M21" s="44">
        <v>119</v>
      </c>
      <c r="N21" s="96">
        <v>76</v>
      </c>
      <c r="O21" s="14">
        <v>73</v>
      </c>
      <c r="P21" s="14">
        <v>71</v>
      </c>
      <c r="Q21" s="14">
        <v>68</v>
      </c>
      <c r="R21" s="14">
        <v>64</v>
      </c>
      <c r="S21" s="14">
        <v>60</v>
      </c>
      <c r="T21" s="15">
        <v>56</v>
      </c>
    </row>
    <row r="22" spans="1:20" ht="16.5" thickBot="1" x14ac:dyDescent="0.3">
      <c r="A22" s="9">
        <v>43367</v>
      </c>
      <c r="B22" s="10">
        <v>1.46</v>
      </c>
      <c r="C22" s="11">
        <v>1.45</v>
      </c>
      <c r="D22" s="11">
        <v>1.45</v>
      </c>
      <c r="E22" s="20">
        <v>1.43</v>
      </c>
      <c r="F22" s="11">
        <v>1.39</v>
      </c>
      <c r="G22" s="35">
        <v>1.31</v>
      </c>
      <c r="H22" s="11">
        <v>1.21</v>
      </c>
      <c r="I22" s="40">
        <v>1.1599999999999999</v>
      </c>
      <c r="J22" s="43" t="s">
        <v>36</v>
      </c>
      <c r="K22" s="12" t="s">
        <v>36</v>
      </c>
      <c r="L22" s="13" t="s">
        <v>36</v>
      </c>
      <c r="M22" s="44">
        <v>119</v>
      </c>
      <c r="N22" s="96">
        <v>76</v>
      </c>
      <c r="O22" s="14">
        <v>73</v>
      </c>
      <c r="P22" s="14">
        <v>71</v>
      </c>
      <c r="Q22" s="14">
        <v>68</v>
      </c>
      <c r="R22" s="14">
        <v>64</v>
      </c>
      <c r="S22" s="14">
        <v>60</v>
      </c>
      <c r="T22" s="15">
        <v>56</v>
      </c>
    </row>
    <row r="23" spans="1:20" ht="16.5" thickBot="1" x14ac:dyDescent="0.3">
      <c r="A23" s="9">
        <v>43368</v>
      </c>
      <c r="B23" s="10">
        <v>1.46</v>
      </c>
      <c r="C23" s="11">
        <v>1.45</v>
      </c>
      <c r="D23" s="11">
        <v>1.45</v>
      </c>
      <c r="E23" s="20">
        <v>1.43</v>
      </c>
      <c r="F23" s="11">
        <v>1.39</v>
      </c>
      <c r="G23" s="35">
        <v>1.31</v>
      </c>
      <c r="H23" s="11">
        <v>1.21</v>
      </c>
      <c r="I23" s="40">
        <v>1.1599999999999999</v>
      </c>
      <c r="J23" s="43" t="s">
        <v>36</v>
      </c>
      <c r="K23" s="12" t="s">
        <v>36</v>
      </c>
      <c r="L23" s="13" t="s">
        <v>36</v>
      </c>
      <c r="M23" s="44">
        <v>119</v>
      </c>
      <c r="N23" s="96">
        <v>76</v>
      </c>
      <c r="O23" s="14">
        <v>73</v>
      </c>
      <c r="P23" s="14">
        <v>71</v>
      </c>
      <c r="Q23" s="14">
        <v>68</v>
      </c>
      <c r="R23" s="14">
        <v>64</v>
      </c>
      <c r="S23" s="14">
        <v>60</v>
      </c>
      <c r="T23" s="15">
        <v>56</v>
      </c>
    </row>
    <row r="24" spans="1:20" ht="16.5" thickBot="1" x14ac:dyDescent="0.3">
      <c r="A24" s="9">
        <v>43369</v>
      </c>
      <c r="B24" s="10">
        <v>1.46</v>
      </c>
      <c r="C24" s="11">
        <v>1.45</v>
      </c>
      <c r="D24" s="11">
        <v>1.45</v>
      </c>
      <c r="E24" s="20">
        <v>1.43</v>
      </c>
      <c r="F24" s="11">
        <v>1.39</v>
      </c>
      <c r="G24" s="11">
        <v>1.31</v>
      </c>
      <c r="H24" s="11">
        <v>1.21</v>
      </c>
      <c r="I24" s="40">
        <v>1.1599999999999999</v>
      </c>
      <c r="J24" s="43" t="s">
        <v>36</v>
      </c>
      <c r="K24" s="12" t="s">
        <v>36</v>
      </c>
      <c r="L24" s="13" t="s">
        <v>36</v>
      </c>
      <c r="M24" s="44">
        <v>119</v>
      </c>
      <c r="N24" s="96">
        <v>76</v>
      </c>
      <c r="O24" s="14">
        <v>73</v>
      </c>
      <c r="P24" s="14">
        <v>71</v>
      </c>
      <c r="Q24" s="14">
        <v>68</v>
      </c>
      <c r="R24" s="14">
        <v>64</v>
      </c>
      <c r="S24" s="14">
        <v>60</v>
      </c>
      <c r="T24" s="15">
        <v>56</v>
      </c>
    </row>
    <row r="25" spans="1:20" ht="16.5" thickBot="1" x14ac:dyDescent="0.3">
      <c r="A25" s="9">
        <v>43370</v>
      </c>
      <c r="B25" s="10">
        <v>1.41</v>
      </c>
      <c r="C25" s="11">
        <v>1.4</v>
      </c>
      <c r="D25" s="11">
        <v>1.39</v>
      </c>
      <c r="E25" s="20">
        <v>1.38</v>
      </c>
      <c r="F25" s="11">
        <v>1.34</v>
      </c>
      <c r="G25" s="11">
        <v>1.27</v>
      </c>
      <c r="H25" s="11">
        <v>1.1599999999999999</v>
      </c>
      <c r="I25" s="40">
        <v>1.1100000000000001</v>
      </c>
      <c r="J25" s="43" t="s">
        <v>36</v>
      </c>
      <c r="K25" s="12" t="s">
        <v>36</v>
      </c>
      <c r="L25" s="13" t="s">
        <v>36</v>
      </c>
      <c r="M25" s="44">
        <v>119</v>
      </c>
      <c r="N25" s="96">
        <v>76</v>
      </c>
      <c r="O25" s="14">
        <v>73</v>
      </c>
      <c r="P25" s="14">
        <v>71</v>
      </c>
      <c r="Q25" s="14">
        <v>68</v>
      </c>
      <c r="R25" s="14">
        <v>63</v>
      </c>
      <c r="S25" s="14">
        <v>59</v>
      </c>
      <c r="T25" s="15">
        <v>55</v>
      </c>
    </row>
    <row r="26" spans="1:20" ht="16.5" thickBot="1" x14ac:dyDescent="0.3">
      <c r="A26" s="9">
        <v>43371</v>
      </c>
      <c r="B26" s="10">
        <v>1.41</v>
      </c>
      <c r="C26" s="11">
        <v>1.4</v>
      </c>
      <c r="D26" s="11">
        <v>1.39</v>
      </c>
      <c r="E26" s="20">
        <v>1.38</v>
      </c>
      <c r="F26" s="11">
        <v>1.34</v>
      </c>
      <c r="G26" s="11">
        <v>1.27</v>
      </c>
      <c r="H26" s="11">
        <v>1.1599999999999999</v>
      </c>
      <c r="I26" s="40">
        <v>1.1100000000000001</v>
      </c>
      <c r="J26" s="43" t="s">
        <v>36</v>
      </c>
      <c r="K26" s="12" t="s">
        <v>36</v>
      </c>
      <c r="L26" s="13" t="s">
        <v>36</v>
      </c>
      <c r="M26" s="44">
        <v>119</v>
      </c>
      <c r="N26" s="96">
        <v>76</v>
      </c>
      <c r="O26" s="14">
        <v>73</v>
      </c>
      <c r="P26" s="14">
        <v>71</v>
      </c>
      <c r="Q26" s="14">
        <v>68</v>
      </c>
      <c r="R26" s="14">
        <v>63</v>
      </c>
      <c r="S26" s="14">
        <v>59</v>
      </c>
      <c r="T26" s="15">
        <v>55</v>
      </c>
    </row>
    <row r="27" spans="1:20" s="81" customFormat="1" ht="16.5" thickBot="1" x14ac:dyDescent="0.3">
      <c r="A27" s="71" t="s">
        <v>29</v>
      </c>
      <c r="B27" s="72">
        <f t="shared" ref="B27:K27" si="0">AVERAGE(B7:B26)</f>
        <v>1.405</v>
      </c>
      <c r="C27" s="73">
        <f t="shared" si="0"/>
        <v>1.395</v>
      </c>
      <c r="D27" s="73">
        <f t="shared" si="0"/>
        <v>1.3940000000000001</v>
      </c>
      <c r="E27" s="74">
        <f t="shared" si="0"/>
        <v>1.3814999999999995</v>
      </c>
      <c r="F27" s="73">
        <f t="shared" si="0"/>
        <v>1.3415000000000001</v>
      </c>
      <c r="G27" s="73">
        <f t="shared" si="0"/>
        <v>1.2624999999999997</v>
      </c>
      <c r="H27" s="73">
        <f t="shared" si="0"/>
        <v>1.1590000000000003</v>
      </c>
      <c r="I27" s="75">
        <f t="shared" si="0"/>
        <v>1.1074999999999999</v>
      </c>
      <c r="J27" s="95">
        <f t="shared" si="0"/>
        <v>130</v>
      </c>
      <c r="K27" s="95">
        <f t="shared" si="0"/>
        <v>130</v>
      </c>
      <c r="L27" s="77" t="s">
        <v>36</v>
      </c>
      <c r="M27" s="78">
        <f t="shared" ref="M27:T27" si="1">AVERAGE(M7:M26)</f>
        <v>117.9</v>
      </c>
      <c r="N27" s="97">
        <f t="shared" si="1"/>
        <v>76.8</v>
      </c>
      <c r="O27" s="77">
        <f t="shared" si="1"/>
        <v>73.8</v>
      </c>
      <c r="P27" s="77">
        <f t="shared" si="1"/>
        <v>71.8</v>
      </c>
      <c r="Q27" s="77">
        <f t="shared" si="1"/>
        <v>68.8</v>
      </c>
      <c r="R27" s="77">
        <f t="shared" si="1"/>
        <v>64.7</v>
      </c>
      <c r="S27" s="77">
        <f t="shared" si="1"/>
        <v>60.7</v>
      </c>
      <c r="T27" s="80">
        <f t="shared" si="1"/>
        <v>56.7</v>
      </c>
    </row>
    <row r="28" spans="1:20" x14ac:dyDescent="0.25">
      <c r="B28" s="16"/>
      <c r="C28" s="17"/>
      <c r="D28" s="17"/>
      <c r="E28" s="18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</sheetData>
  <mergeCells count="7">
    <mergeCell ref="A1:A5"/>
    <mergeCell ref="N2:T2"/>
    <mergeCell ref="N3:T3"/>
    <mergeCell ref="N4:T4"/>
    <mergeCell ref="N5:P5"/>
    <mergeCell ref="Q5:R5"/>
    <mergeCell ref="S5:T5"/>
  </mergeCells>
  <pageMargins left="0.31496062992125984" right="0.31496062992125984" top="1.7322834645669292" bottom="0.74803149606299213" header="0.9055118110236221" footer="0.31496062992125984"/>
  <pageSetup paperSize="5" scale="80" orientation="landscape" verticalDpi="0" r:id="rId1"/>
  <headerFooter>
    <oddHeader>&amp;C&amp;"Georgia,Negrita"&amp;16PRECIOS  PROMEDIOS  DE  FIBRA  Y  GRANO  DE  ALGODON
SEPTIEMBRE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Silvia</cp:lastModifiedBy>
  <cp:lastPrinted>2019-01-11T15:17:58Z</cp:lastPrinted>
  <dcterms:created xsi:type="dcterms:W3CDTF">2013-02-21T18:29:44Z</dcterms:created>
  <dcterms:modified xsi:type="dcterms:W3CDTF">2019-01-11T15:23:06Z</dcterms:modified>
</cp:coreProperties>
</file>