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20115" windowHeight="7695" firstSheet="6" activeTab="11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ulio 2015" sheetId="7" r:id="rId7"/>
    <sheet name="Agosto 2015" sheetId="8" r:id="rId8"/>
    <sheet name="Septiembre 2015" sheetId="9" r:id="rId9"/>
    <sheet name="Octubre 2015" sheetId="10" r:id="rId10"/>
    <sheet name="Noviembre 2015" sheetId="11" r:id="rId11"/>
    <sheet name="Diciembre 2015" sheetId="12" r:id="rId12"/>
  </sheets>
  <calcPr calcId="145621"/>
</workbook>
</file>

<file path=xl/calcChain.xml><?xml version="1.0" encoding="utf-8"?>
<calcChain xmlns="http://schemas.openxmlformats.org/spreadsheetml/2006/main">
  <c r="D30" i="12" l="1"/>
  <c r="S30" i="12" l="1"/>
  <c r="R30" i="12"/>
  <c r="Q30" i="12"/>
  <c r="P30" i="12"/>
  <c r="O30" i="12"/>
  <c r="N30" i="12"/>
  <c r="M30" i="12"/>
  <c r="L30" i="12"/>
  <c r="I30" i="12"/>
  <c r="H30" i="12"/>
  <c r="G30" i="12"/>
  <c r="F30" i="12"/>
  <c r="E30" i="12"/>
  <c r="C30" i="12"/>
  <c r="B30" i="12"/>
  <c r="I28" i="11" l="1"/>
  <c r="S28" i="11" l="1"/>
  <c r="R28" i="11"/>
  <c r="Q28" i="11"/>
  <c r="P28" i="11"/>
  <c r="O28" i="11"/>
  <c r="N28" i="11"/>
  <c r="M28" i="11"/>
  <c r="L28" i="11"/>
  <c r="K28" i="11"/>
  <c r="J28" i="11"/>
  <c r="H28" i="11"/>
  <c r="G28" i="11"/>
  <c r="F28" i="11"/>
  <c r="E28" i="11"/>
  <c r="C28" i="11"/>
  <c r="B28" i="11"/>
  <c r="S29" i="10" l="1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L29" i="9" l="1"/>
  <c r="S29" i="9" l="1"/>
  <c r="R29" i="9"/>
  <c r="Q29" i="9"/>
  <c r="P29" i="9"/>
  <c r="O29" i="9"/>
  <c r="N29" i="9"/>
  <c r="M29" i="9"/>
  <c r="K29" i="9"/>
  <c r="J29" i="9"/>
  <c r="I29" i="9"/>
  <c r="H29" i="9"/>
  <c r="G29" i="9"/>
  <c r="F29" i="9"/>
  <c r="E29" i="9"/>
  <c r="D29" i="9"/>
  <c r="C29" i="9"/>
  <c r="B29" i="9"/>
  <c r="S28" i="8" l="1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S30" i="7" l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L29" i="4" l="1"/>
</calcChain>
</file>

<file path=xl/sharedStrings.xml><?xml version="1.0" encoding="utf-8"?>
<sst xmlns="http://schemas.openxmlformats.org/spreadsheetml/2006/main" count="598" uniqueCount="48">
  <si>
    <t xml:space="preserve"> Semilla de Algodón </t>
  </si>
  <si>
    <t>COTIZACIONES MERCADO INTERNO - FIBRA DE ALGODÓN</t>
  </si>
  <si>
    <t xml:space="preserve"> INDUSTRIA  </t>
  </si>
  <si>
    <t xml:space="preserve"> ACEITERA </t>
  </si>
  <si>
    <t xml:space="preserve"> FORRAJES </t>
  </si>
  <si>
    <t xml:space="preserve">  VALORES DE EXPORTACION - FIBRA DE ALGODÓN</t>
  </si>
  <si>
    <t xml:space="preserve">      PATRONES OFICIALES ARGENTINOS Y GRADOS INTERMEDIOS </t>
  </si>
  <si>
    <t xml:space="preserve">     Precio  U$S.por Tons. más IVA  </t>
  </si>
  <si>
    <t xml:space="preserve">                         PATRONES OFICIALES ARGENTINOS</t>
  </si>
  <si>
    <t xml:space="preserve">            ENTREGA INMEDIATA EN BUENOS AIRES SOBRE CAMIÓN </t>
  </si>
  <si>
    <t xml:space="preserve">                SOBRE CAMIÓN </t>
  </si>
  <si>
    <t xml:space="preserve">    Puesto en  </t>
  </si>
  <si>
    <t xml:space="preserve">            FOB BUENOS AIRES - PAGO CONTRA EMBARQUE</t>
  </si>
  <si>
    <t xml:space="preserve">                      PRECIOS U$S./KG. + IVA NETO- CONTADO </t>
  </si>
  <si>
    <t xml:space="preserve">                 72 hs. de Entrega </t>
  </si>
  <si>
    <t xml:space="preserve"> Desm. de origen </t>
  </si>
  <si>
    <t xml:space="preserve">              U$S. /CTS. /LIBRA - LONGITUD 27,8 MM. (1 3/32´)</t>
  </si>
  <si>
    <t xml:space="preserve"> B </t>
  </si>
  <si>
    <t xml:space="preserve"> B-1/2 </t>
  </si>
  <si>
    <t xml:space="preserve"> C </t>
  </si>
  <si>
    <t xml:space="preserve">   C-1/2   </t>
  </si>
  <si>
    <t xml:space="preserve"> D </t>
  </si>
  <si>
    <t xml:space="preserve"> D-1/2 </t>
  </si>
  <si>
    <t xml:space="preserve"> E </t>
  </si>
  <si>
    <t xml:space="preserve"> F </t>
  </si>
  <si>
    <t xml:space="preserve"> RECONQUISTA </t>
  </si>
  <si>
    <t xml:space="preserve"> AVELLANEDA </t>
  </si>
  <si>
    <t xml:space="preserve"> Contado </t>
  </si>
  <si>
    <t>B</t>
  </si>
  <si>
    <t>C</t>
  </si>
  <si>
    <t>C-1/2</t>
  </si>
  <si>
    <t>D</t>
  </si>
  <si>
    <t>D-1/2</t>
  </si>
  <si>
    <t>E</t>
  </si>
  <si>
    <t>F</t>
  </si>
  <si>
    <t>s/c</t>
  </si>
  <si>
    <t>Promedios</t>
  </si>
  <si>
    <t xml:space="preserve">      PATRONES   OFICIALES   ARGENTINOS   Y   GRADOS   INTERMEDIOS </t>
  </si>
  <si>
    <t xml:space="preserve">            COTIZACIONES   MERCADO   INTERNO   -   FIBRA  DE  ALGODÓN</t>
  </si>
  <si>
    <t xml:space="preserve">                ENTREGA  INMEDIATA  EN  BUENOS  AIRES  SOBRE  CAMIÓN </t>
  </si>
  <si>
    <t xml:space="preserve">     VALORES  DE  EXPORTACION -  FIBRA  DE  ALGODÓN</t>
  </si>
  <si>
    <t xml:space="preserve">                         PATRONES  OFICIALES  ARGENTINOS</t>
  </si>
  <si>
    <t xml:space="preserve">              FOB  BUENOS  AIRES  -  PAGO  CONTRA  EMBARQUE</t>
  </si>
  <si>
    <t xml:space="preserve">                 U$S. /CTS. /LIBRA  -  LONGITUD 27,8 MM.  (1 3/32´)</t>
  </si>
  <si>
    <t xml:space="preserve">Desm. de origen </t>
  </si>
  <si>
    <t xml:space="preserve">               72 hs. de Entrega </t>
  </si>
  <si>
    <t>PROMEDIOS</t>
  </si>
  <si>
    <t>S/C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</si>
</sst>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 * #,##0.00_ ;_ * \-#,##0.00_ ;_ * &quot;-&quot;??_ ;_ @_ "/>
    <numFmt numFmtId="165" formatCode="[$-C0A]dd\-mmm\-yy;@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orgia"/>
      <family val="1"/>
    </font>
    <font>
      <sz val="10"/>
      <name val="Arial"/>
    </font>
    <font>
      <sz val="10"/>
      <name val="Georgia"/>
      <family val="1"/>
    </font>
    <font>
      <b/>
      <sz val="10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12"/>
      <name val="Georgia"/>
      <family val="1"/>
    </font>
    <font>
      <b/>
      <sz val="10"/>
      <name val="Arial"/>
      <family val="2"/>
    </font>
    <font>
      <b/>
      <sz val="12"/>
      <color theme="1"/>
      <name val="Georgia"/>
      <family val="1"/>
    </font>
    <font>
      <sz val="11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81">
    <xf numFmtId="0" fontId="0" fillId="0" borderId="0" xfId="0"/>
    <xf numFmtId="0" fontId="2" fillId="0" borderId="1" xfId="0" applyFont="1" applyBorder="1"/>
    <xf numFmtId="43" fontId="4" fillId="0" borderId="2" xfId="1" applyNumberFormat="1" applyFont="1" applyBorder="1" applyAlignment="1">
      <alignment horizontal="left"/>
    </xf>
    <xf numFmtId="0" fontId="4" fillId="0" borderId="3" xfId="0" applyFont="1" applyBorder="1"/>
    <xf numFmtId="164" fontId="4" fillId="0" borderId="3" xfId="2" applyFont="1" applyBorder="1"/>
    <xf numFmtId="0" fontId="4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5" xfId="0" applyFont="1" applyBorder="1"/>
    <xf numFmtId="43" fontId="5" fillId="0" borderId="6" xfId="1" applyNumberFormat="1" applyFont="1" applyBorder="1" applyAlignment="1">
      <alignment horizontal="left"/>
    </xf>
    <xf numFmtId="0" fontId="5" fillId="0" borderId="7" xfId="0" applyFont="1" applyBorder="1"/>
    <xf numFmtId="164" fontId="5" fillId="0" borderId="7" xfId="2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3" fontId="6" fillId="0" borderId="6" xfId="1" applyNumberFormat="1" applyFont="1" applyBorder="1" applyAlignment="1">
      <alignment horizontal="left"/>
    </xf>
    <xf numFmtId="0" fontId="6" fillId="0" borderId="7" xfId="0" applyFont="1" applyBorder="1"/>
    <xf numFmtId="164" fontId="6" fillId="0" borderId="7" xfId="2" applyFont="1" applyBorder="1"/>
    <xf numFmtId="0" fontId="6" fillId="0" borderId="8" xfId="0" applyFont="1" applyBorder="1"/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12" xfId="0" applyFont="1" applyBorder="1"/>
    <xf numFmtId="43" fontId="6" fillId="0" borderId="13" xfId="1" applyNumberFormat="1" applyFont="1" applyBorder="1" applyAlignment="1">
      <alignment horizontal="left"/>
    </xf>
    <xf numFmtId="0" fontId="6" fillId="0" borderId="14" xfId="0" applyFont="1" applyBorder="1"/>
    <xf numFmtId="164" fontId="6" fillId="0" borderId="14" xfId="2" applyFont="1" applyBorder="1"/>
    <xf numFmtId="0" fontId="6" fillId="0" borderId="15" xfId="0" applyFont="1" applyBorder="1"/>
    <xf numFmtId="0" fontId="6" fillId="0" borderId="9" xfId="0" applyFont="1" applyBorder="1" applyAlignment="1"/>
    <xf numFmtId="0" fontId="6" fillId="0" borderId="10" xfId="0" applyFont="1" applyBorder="1" applyAlignment="1"/>
    <xf numFmtId="1" fontId="6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2" fillId="0" borderId="19" xfId="0" applyFont="1" applyBorder="1"/>
    <xf numFmtId="43" fontId="4" fillId="0" borderId="17" xfId="1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8" fillId="0" borderId="20" xfId="0" applyNumberFormat="1" applyFont="1" applyFill="1" applyBorder="1" applyAlignment="1">
      <alignment horizontal="center"/>
    </xf>
    <xf numFmtId="43" fontId="4" fillId="0" borderId="21" xfId="1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6" fillId="0" borderId="23" xfId="0" applyFont="1" applyBorder="1" applyAlignment="1">
      <alignment horizontal="center"/>
    </xf>
    <xf numFmtId="43" fontId="9" fillId="2" borderId="17" xfId="1" applyFont="1" applyFill="1" applyBorder="1" applyAlignment="1">
      <alignment horizontal="center"/>
    </xf>
    <xf numFmtId="2" fontId="9" fillId="2" borderId="17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4" fontId="4" fillId="0" borderId="17" xfId="2" applyFont="1" applyBorder="1" applyAlignment="1"/>
    <xf numFmtId="166" fontId="4" fillId="0" borderId="21" xfId="2" applyNumberFormat="1" applyFont="1" applyBorder="1" applyAlignment="1">
      <alignment horizontal="center"/>
    </xf>
    <xf numFmtId="166" fontId="9" fillId="2" borderId="17" xfId="0" applyNumberFormat="1" applyFont="1" applyFill="1" applyBorder="1" applyAlignment="1">
      <alignment horizontal="center"/>
    </xf>
    <xf numFmtId="0" fontId="10" fillId="2" borderId="16" xfId="0" applyFont="1" applyFill="1" applyBorder="1"/>
    <xf numFmtId="0" fontId="11" fillId="0" borderId="19" xfId="0" applyFont="1" applyBorder="1"/>
    <xf numFmtId="43" fontId="11" fillId="0" borderId="17" xfId="1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65" fontId="12" fillId="0" borderId="20" xfId="0" applyNumberFormat="1" applyFont="1" applyFill="1" applyBorder="1" applyAlignment="1">
      <alignment horizontal="center"/>
    </xf>
    <xf numFmtId="43" fontId="12" fillId="0" borderId="21" xfId="1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166" fontId="12" fillId="0" borderId="21" xfId="2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2" fillId="0" borderId="26" xfId="0" applyNumberFormat="1" applyFont="1" applyFill="1" applyBorder="1" applyAlignment="1">
      <alignment horizontal="center"/>
    </xf>
    <xf numFmtId="165" fontId="13" fillId="3" borderId="24" xfId="0" applyNumberFormat="1" applyFont="1" applyFill="1" applyBorder="1" applyAlignment="1">
      <alignment horizontal="center"/>
    </xf>
    <xf numFmtId="43" fontId="14" fillId="3" borderId="25" xfId="1" applyFont="1" applyFill="1" applyBorder="1" applyAlignment="1">
      <alignment horizontal="center"/>
    </xf>
    <xf numFmtId="2" fontId="14" fillId="3" borderId="17" xfId="0" applyNumberFormat="1" applyFont="1" applyFill="1" applyBorder="1" applyAlignment="1">
      <alignment horizontal="center"/>
    </xf>
    <xf numFmtId="166" fontId="14" fillId="3" borderId="17" xfId="0" applyNumberFormat="1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2" fillId="0" borderId="27" xfId="0" applyFont="1" applyBorder="1"/>
    <xf numFmtId="43" fontId="5" fillId="0" borderId="16" xfId="1" applyNumberFormat="1" applyFont="1" applyBorder="1" applyAlignment="1">
      <alignment horizontal="left"/>
    </xf>
    <xf numFmtId="0" fontId="5" fillId="0" borderId="17" xfId="0" applyFont="1" applyBorder="1"/>
    <xf numFmtId="164" fontId="5" fillId="0" borderId="17" xfId="2" applyFont="1" applyBorder="1"/>
    <xf numFmtId="43" fontId="6" fillId="0" borderId="30" xfId="1" applyNumberFormat="1" applyFont="1" applyBorder="1" applyAlignment="1">
      <alignment horizontal="left"/>
    </xf>
    <xf numFmtId="0" fontId="6" fillId="0" borderId="31" xfId="0" applyFont="1" applyBorder="1"/>
    <xf numFmtId="43" fontId="6" fillId="0" borderId="16" xfId="1" applyNumberFormat="1" applyFont="1" applyBorder="1" applyAlignment="1">
      <alignment horizontal="left"/>
    </xf>
    <xf numFmtId="0" fontId="6" fillId="0" borderId="17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23" xfId="0" applyFont="1" applyBorder="1" applyAlignment="1"/>
    <xf numFmtId="0" fontId="5" fillId="0" borderId="28" xfId="0" applyFont="1" applyBorder="1"/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6" fillId="0" borderId="19" xfId="0" applyFont="1" applyBorder="1"/>
    <xf numFmtId="0" fontId="6" fillId="0" borderId="29" xfId="0" applyFont="1" applyBorder="1"/>
    <xf numFmtId="0" fontId="11" fillId="0" borderId="33" xfId="0" applyFont="1" applyBorder="1" applyAlignment="1">
      <alignment horizontal="center"/>
    </xf>
    <xf numFmtId="0" fontId="5" fillId="0" borderId="35" xfId="0" applyFont="1" applyBorder="1"/>
    <xf numFmtId="0" fontId="6" fillId="0" borderId="37" xfId="0" applyFont="1" applyBorder="1"/>
    <xf numFmtId="0" fontId="2" fillId="0" borderId="38" xfId="0" applyFont="1" applyBorder="1"/>
    <xf numFmtId="0" fontId="5" fillId="0" borderId="39" xfId="0" applyFont="1" applyBorder="1" applyAlignment="1">
      <alignment horizontal="center"/>
    </xf>
    <xf numFmtId="43" fontId="5" fillId="0" borderId="40" xfId="1" applyNumberFormat="1" applyFont="1" applyBorder="1" applyAlignment="1">
      <alignment horizontal="left"/>
    </xf>
    <xf numFmtId="0" fontId="5" fillId="0" borderId="41" xfId="0" applyFont="1" applyBorder="1"/>
    <xf numFmtId="164" fontId="5" fillId="0" borderId="41" xfId="2" applyFont="1" applyBorder="1"/>
    <xf numFmtId="0" fontId="2" fillId="0" borderId="40" xfId="0" applyFont="1" applyBorder="1"/>
    <xf numFmtId="0" fontId="6" fillId="0" borderId="43" xfId="0" applyFont="1" applyBorder="1" applyAlignment="1"/>
    <xf numFmtId="43" fontId="4" fillId="0" borderId="38" xfId="1" applyNumberFormat="1" applyFont="1" applyBorder="1" applyAlignment="1">
      <alignment horizontal="left"/>
    </xf>
    <xf numFmtId="0" fontId="4" fillId="0" borderId="44" xfId="0" applyFont="1" applyBorder="1"/>
    <xf numFmtId="164" fontId="4" fillId="0" borderId="44" xfId="2" applyFont="1" applyBorder="1"/>
    <xf numFmtId="0" fontId="4" fillId="0" borderId="36" xfId="0" applyFont="1" applyBorder="1"/>
    <xf numFmtId="0" fontId="6" fillId="0" borderId="41" xfId="0" applyFont="1" applyBorder="1"/>
    <xf numFmtId="0" fontId="5" fillId="0" borderId="37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1" fontId="5" fillId="0" borderId="45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46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11" fillId="0" borderId="30" xfId="0" applyFont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14" fillId="3" borderId="16" xfId="0" applyFont="1" applyFill="1" applyBorder="1" applyAlignment="1">
      <alignment horizontal="center"/>
    </xf>
    <xf numFmtId="164" fontId="6" fillId="0" borderId="28" xfId="2" applyFont="1" applyBorder="1"/>
    <xf numFmtId="164" fontId="11" fillId="0" borderId="31" xfId="2" applyFont="1" applyBorder="1" applyAlignment="1"/>
    <xf numFmtId="164" fontId="6" fillId="0" borderId="51" xfId="2" applyFont="1" applyBorder="1"/>
    <xf numFmtId="0" fontId="12" fillId="0" borderId="2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14" fillId="3" borderId="55" xfId="1" applyFont="1" applyFill="1" applyBorder="1" applyAlignment="1">
      <alignment horizontal="center"/>
    </xf>
    <xf numFmtId="2" fontId="14" fillId="3" borderId="31" xfId="0" applyNumberFormat="1" applyFont="1" applyFill="1" applyBorder="1" applyAlignment="1">
      <alignment horizontal="center"/>
    </xf>
    <xf numFmtId="166" fontId="14" fillId="3" borderId="31" xfId="0" applyNumberFormat="1" applyFont="1" applyFill="1" applyBorder="1" applyAlignment="1">
      <alignment horizontal="center"/>
    </xf>
    <xf numFmtId="43" fontId="12" fillId="0" borderId="7" xfId="1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166" fontId="12" fillId="0" borderId="7" xfId="2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164" fontId="6" fillId="0" borderId="41" xfId="2" applyFont="1" applyBorder="1"/>
    <xf numFmtId="164" fontId="6" fillId="0" borderId="31" xfId="2" applyFont="1" applyBorder="1"/>
    <xf numFmtId="164" fontId="5" fillId="0" borderId="31" xfId="2" applyFont="1" applyBorder="1"/>
    <xf numFmtId="165" fontId="12" fillId="0" borderId="7" xfId="0" applyNumberFormat="1" applyFont="1" applyFill="1" applyBorder="1" applyAlignment="1">
      <alignment horizontal="center"/>
    </xf>
    <xf numFmtId="1" fontId="13" fillId="3" borderId="32" xfId="0" applyNumberFormat="1" applyFont="1" applyFill="1" applyBorder="1" applyAlignment="1">
      <alignment horizontal="center"/>
    </xf>
    <xf numFmtId="1" fontId="14" fillId="3" borderId="16" xfId="0" applyNumberFormat="1" applyFont="1" applyFill="1" applyBorder="1" applyAlignment="1">
      <alignment horizontal="center"/>
    </xf>
    <xf numFmtId="1" fontId="14" fillId="3" borderId="17" xfId="0" applyNumberFormat="1" applyFont="1" applyFill="1" applyBorder="1" applyAlignment="1">
      <alignment horizontal="center"/>
    </xf>
    <xf numFmtId="1" fontId="14" fillId="3" borderId="18" xfId="0" applyNumberFormat="1" applyFont="1" applyFill="1" applyBorder="1" applyAlignment="1">
      <alignment horizontal="center"/>
    </xf>
    <xf numFmtId="165" fontId="8" fillId="3" borderId="20" xfId="0" applyNumberFormat="1" applyFont="1" applyFill="1" applyBorder="1" applyAlignment="1">
      <alignment horizontal="center"/>
    </xf>
  </cellXfs>
  <cellStyles count="3">
    <cellStyle name="Millares" xfId="1" builtinId="3"/>
    <cellStyle name="Millares_Hoja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selection activeCell="J6" sqref="J6"/>
    </sheetView>
  </sheetViews>
  <sheetFormatPr baseColWidth="10" defaultRowHeight="15" x14ac:dyDescent="0.25"/>
  <cols>
    <col min="1" max="1" width="16" customWidth="1"/>
    <col min="2" max="2" width="10" customWidth="1"/>
    <col min="3" max="8" width="7.85546875" customWidth="1"/>
    <col min="9" max="9" width="9.28515625" customWidth="1"/>
    <col min="10" max="10" width="10.42578125" customWidth="1"/>
    <col min="11" max="11" width="13" customWidth="1"/>
    <col min="12" max="12" width="12.5703125" customWidth="1"/>
    <col min="13" max="19" width="7.85546875" customWidth="1"/>
    <col min="257" max="257" width="16" customWidth="1"/>
    <col min="258" max="258" width="10" customWidth="1"/>
    <col min="259" max="264" width="7.85546875" customWidth="1"/>
    <col min="265" max="265" width="9.28515625" customWidth="1"/>
    <col min="266" max="266" width="10.42578125" customWidth="1"/>
    <col min="267" max="267" width="13" customWidth="1"/>
    <col min="268" max="268" width="12.5703125" customWidth="1"/>
    <col min="269" max="275" width="7.85546875" customWidth="1"/>
    <col min="513" max="513" width="16" customWidth="1"/>
    <col min="514" max="514" width="10" customWidth="1"/>
    <col min="515" max="520" width="7.85546875" customWidth="1"/>
    <col min="521" max="521" width="9.28515625" customWidth="1"/>
    <col min="522" max="522" width="10.42578125" customWidth="1"/>
    <col min="523" max="523" width="13" customWidth="1"/>
    <col min="524" max="524" width="12.5703125" customWidth="1"/>
    <col min="525" max="531" width="7.85546875" customWidth="1"/>
    <col min="769" max="769" width="16" customWidth="1"/>
    <col min="770" max="770" width="10" customWidth="1"/>
    <col min="771" max="776" width="7.85546875" customWidth="1"/>
    <col min="777" max="777" width="9.28515625" customWidth="1"/>
    <col min="778" max="778" width="10.42578125" customWidth="1"/>
    <col min="779" max="779" width="13" customWidth="1"/>
    <col min="780" max="780" width="12.5703125" customWidth="1"/>
    <col min="781" max="787" width="7.85546875" customWidth="1"/>
    <col min="1025" max="1025" width="16" customWidth="1"/>
    <col min="1026" max="1026" width="10" customWidth="1"/>
    <col min="1027" max="1032" width="7.85546875" customWidth="1"/>
    <col min="1033" max="1033" width="9.28515625" customWidth="1"/>
    <col min="1034" max="1034" width="10.42578125" customWidth="1"/>
    <col min="1035" max="1035" width="13" customWidth="1"/>
    <col min="1036" max="1036" width="12.5703125" customWidth="1"/>
    <col min="1037" max="1043" width="7.85546875" customWidth="1"/>
    <col min="1281" max="1281" width="16" customWidth="1"/>
    <col min="1282" max="1282" width="10" customWidth="1"/>
    <col min="1283" max="1288" width="7.85546875" customWidth="1"/>
    <col min="1289" max="1289" width="9.28515625" customWidth="1"/>
    <col min="1290" max="1290" width="10.42578125" customWidth="1"/>
    <col min="1291" max="1291" width="13" customWidth="1"/>
    <col min="1292" max="1292" width="12.5703125" customWidth="1"/>
    <col min="1293" max="1299" width="7.85546875" customWidth="1"/>
    <col min="1537" max="1537" width="16" customWidth="1"/>
    <col min="1538" max="1538" width="10" customWidth="1"/>
    <col min="1539" max="1544" width="7.85546875" customWidth="1"/>
    <col min="1545" max="1545" width="9.28515625" customWidth="1"/>
    <col min="1546" max="1546" width="10.42578125" customWidth="1"/>
    <col min="1547" max="1547" width="13" customWidth="1"/>
    <col min="1548" max="1548" width="12.5703125" customWidth="1"/>
    <col min="1549" max="1555" width="7.85546875" customWidth="1"/>
    <col min="1793" max="1793" width="16" customWidth="1"/>
    <col min="1794" max="1794" width="10" customWidth="1"/>
    <col min="1795" max="1800" width="7.85546875" customWidth="1"/>
    <col min="1801" max="1801" width="9.28515625" customWidth="1"/>
    <col min="1802" max="1802" width="10.42578125" customWidth="1"/>
    <col min="1803" max="1803" width="13" customWidth="1"/>
    <col min="1804" max="1804" width="12.5703125" customWidth="1"/>
    <col min="1805" max="1811" width="7.85546875" customWidth="1"/>
    <col min="2049" max="2049" width="16" customWidth="1"/>
    <col min="2050" max="2050" width="10" customWidth="1"/>
    <col min="2051" max="2056" width="7.85546875" customWidth="1"/>
    <col min="2057" max="2057" width="9.28515625" customWidth="1"/>
    <col min="2058" max="2058" width="10.42578125" customWidth="1"/>
    <col min="2059" max="2059" width="13" customWidth="1"/>
    <col min="2060" max="2060" width="12.5703125" customWidth="1"/>
    <col min="2061" max="2067" width="7.85546875" customWidth="1"/>
    <col min="2305" max="2305" width="16" customWidth="1"/>
    <col min="2306" max="2306" width="10" customWidth="1"/>
    <col min="2307" max="2312" width="7.85546875" customWidth="1"/>
    <col min="2313" max="2313" width="9.28515625" customWidth="1"/>
    <col min="2314" max="2314" width="10.42578125" customWidth="1"/>
    <col min="2315" max="2315" width="13" customWidth="1"/>
    <col min="2316" max="2316" width="12.5703125" customWidth="1"/>
    <col min="2317" max="2323" width="7.85546875" customWidth="1"/>
    <col min="2561" max="2561" width="16" customWidth="1"/>
    <col min="2562" max="2562" width="10" customWidth="1"/>
    <col min="2563" max="2568" width="7.85546875" customWidth="1"/>
    <col min="2569" max="2569" width="9.28515625" customWidth="1"/>
    <col min="2570" max="2570" width="10.42578125" customWidth="1"/>
    <col min="2571" max="2571" width="13" customWidth="1"/>
    <col min="2572" max="2572" width="12.5703125" customWidth="1"/>
    <col min="2573" max="2579" width="7.85546875" customWidth="1"/>
    <col min="2817" max="2817" width="16" customWidth="1"/>
    <col min="2818" max="2818" width="10" customWidth="1"/>
    <col min="2819" max="2824" width="7.85546875" customWidth="1"/>
    <col min="2825" max="2825" width="9.28515625" customWidth="1"/>
    <col min="2826" max="2826" width="10.42578125" customWidth="1"/>
    <col min="2827" max="2827" width="13" customWidth="1"/>
    <col min="2828" max="2828" width="12.5703125" customWidth="1"/>
    <col min="2829" max="2835" width="7.85546875" customWidth="1"/>
    <col min="3073" max="3073" width="16" customWidth="1"/>
    <col min="3074" max="3074" width="10" customWidth="1"/>
    <col min="3075" max="3080" width="7.85546875" customWidth="1"/>
    <col min="3081" max="3081" width="9.28515625" customWidth="1"/>
    <col min="3082" max="3082" width="10.42578125" customWidth="1"/>
    <col min="3083" max="3083" width="13" customWidth="1"/>
    <col min="3084" max="3084" width="12.5703125" customWidth="1"/>
    <col min="3085" max="3091" width="7.85546875" customWidth="1"/>
    <col min="3329" max="3329" width="16" customWidth="1"/>
    <col min="3330" max="3330" width="10" customWidth="1"/>
    <col min="3331" max="3336" width="7.85546875" customWidth="1"/>
    <col min="3337" max="3337" width="9.28515625" customWidth="1"/>
    <col min="3338" max="3338" width="10.42578125" customWidth="1"/>
    <col min="3339" max="3339" width="13" customWidth="1"/>
    <col min="3340" max="3340" width="12.5703125" customWidth="1"/>
    <col min="3341" max="3347" width="7.85546875" customWidth="1"/>
    <col min="3585" max="3585" width="16" customWidth="1"/>
    <col min="3586" max="3586" width="10" customWidth="1"/>
    <col min="3587" max="3592" width="7.85546875" customWidth="1"/>
    <col min="3593" max="3593" width="9.28515625" customWidth="1"/>
    <col min="3594" max="3594" width="10.42578125" customWidth="1"/>
    <col min="3595" max="3595" width="13" customWidth="1"/>
    <col min="3596" max="3596" width="12.5703125" customWidth="1"/>
    <col min="3597" max="3603" width="7.85546875" customWidth="1"/>
    <col min="3841" max="3841" width="16" customWidth="1"/>
    <col min="3842" max="3842" width="10" customWidth="1"/>
    <col min="3843" max="3848" width="7.85546875" customWidth="1"/>
    <col min="3849" max="3849" width="9.28515625" customWidth="1"/>
    <col min="3850" max="3850" width="10.42578125" customWidth="1"/>
    <col min="3851" max="3851" width="13" customWidth="1"/>
    <col min="3852" max="3852" width="12.5703125" customWidth="1"/>
    <col min="3853" max="3859" width="7.85546875" customWidth="1"/>
    <col min="4097" max="4097" width="16" customWidth="1"/>
    <col min="4098" max="4098" width="10" customWidth="1"/>
    <col min="4099" max="4104" width="7.85546875" customWidth="1"/>
    <col min="4105" max="4105" width="9.28515625" customWidth="1"/>
    <col min="4106" max="4106" width="10.42578125" customWidth="1"/>
    <col min="4107" max="4107" width="13" customWidth="1"/>
    <col min="4108" max="4108" width="12.5703125" customWidth="1"/>
    <col min="4109" max="4115" width="7.85546875" customWidth="1"/>
    <col min="4353" max="4353" width="16" customWidth="1"/>
    <col min="4354" max="4354" width="10" customWidth="1"/>
    <col min="4355" max="4360" width="7.85546875" customWidth="1"/>
    <col min="4361" max="4361" width="9.28515625" customWidth="1"/>
    <col min="4362" max="4362" width="10.42578125" customWidth="1"/>
    <col min="4363" max="4363" width="13" customWidth="1"/>
    <col min="4364" max="4364" width="12.5703125" customWidth="1"/>
    <col min="4365" max="4371" width="7.85546875" customWidth="1"/>
    <col min="4609" max="4609" width="16" customWidth="1"/>
    <col min="4610" max="4610" width="10" customWidth="1"/>
    <col min="4611" max="4616" width="7.85546875" customWidth="1"/>
    <col min="4617" max="4617" width="9.28515625" customWidth="1"/>
    <col min="4618" max="4618" width="10.42578125" customWidth="1"/>
    <col min="4619" max="4619" width="13" customWidth="1"/>
    <col min="4620" max="4620" width="12.5703125" customWidth="1"/>
    <col min="4621" max="4627" width="7.85546875" customWidth="1"/>
    <col min="4865" max="4865" width="16" customWidth="1"/>
    <col min="4866" max="4866" width="10" customWidth="1"/>
    <col min="4867" max="4872" width="7.85546875" customWidth="1"/>
    <col min="4873" max="4873" width="9.28515625" customWidth="1"/>
    <col min="4874" max="4874" width="10.42578125" customWidth="1"/>
    <col min="4875" max="4875" width="13" customWidth="1"/>
    <col min="4876" max="4876" width="12.5703125" customWidth="1"/>
    <col min="4877" max="4883" width="7.85546875" customWidth="1"/>
    <col min="5121" max="5121" width="16" customWidth="1"/>
    <col min="5122" max="5122" width="10" customWidth="1"/>
    <col min="5123" max="5128" width="7.85546875" customWidth="1"/>
    <col min="5129" max="5129" width="9.28515625" customWidth="1"/>
    <col min="5130" max="5130" width="10.42578125" customWidth="1"/>
    <col min="5131" max="5131" width="13" customWidth="1"/>
    <col min="5132" max="5132" width="12.5703125" customWidth="1"/>
    <col min="5133" max="5139" width="7.85546875" customWidth="1"/>
    <col min="5377" max="5377" width="16" customWidth="1"/>
    <col min="5378" max="5378" width="10" customWidth="1"/>
    <col min="5379" max="5384" width="7.85546875" customWidth="1"/>
    <col min="5385" max="5385" width="9.28515625" customWidth="1"/>
    <col min="5386" max="5386" width="10.42578125" customWidth="1"/>
    <col min="5387" max="5387" width="13" customWidth="1"/>
    <col min="5388" max="5388" width="12.5703125" customWidth="1"/>
    <col min="5389" max="5395" width="7.85546875" customWidth="1"/>
    <col min="5633" max="5633" width="16" customWidth="1"/>
    <col min="5634" max="5634" width="10" customWidth="1"/>
    <col min="5635" max="5640" width="7.85546875" customWidth="1"/>
    <col min="5641" max="5641" width="9.28515625" customWidth="1"/>
    <col min="5642" max="5642" width="10.42578125" customWidth="1"/>
    <col min="5643" max="5643" width="13" customWidth="1"/>
    <col min="5644" max="5644" width="12.5703125" customWidth="1"/>
    <col min="5645" max="5651" width="7.85546875" customWidth="1"/>
    <col min="5889" max="5889" width="16" customWidth="1"/>
    <col min="5890" max="5890" width="10" customWidth="1"/>
    <col min="5891" max="5896" width="7.85546875" customWidth="1"/>
    <col min="5897" max="5897" width="9.28515625" customWidth="1"/>
    <col min="5898" max="5898" width="10.42578125" customWidth="1"/>
    <col min="5899" max="5899" width="13" customWidth="1"/>
    <col min="5900" max="5900" width="12.5703125" customWidth="1"/>
    <col min="5901" max="5907" width="7.85546875" customWidth="1"/>
    <col min="6145" max="6145" width="16" customWidth="1"/>
    <col min="6146" max="6146" width="10" customWidth="1"/>
    <col min="6147" max="6152" width="7.85546875" customWidth="1"/>
    <col min="6153" max="6153" width="9.28515625" customWidth="1"/>
    <col min="6154" max="6154" width="10.42578125" customWidth="1"/>
    <col min="6155" max="6155" width="13" customWidth="1"/>
    <col min="6156" max="6156" width="12.5703125" customWidth="1"/>
    <col min="6157" max="6163" width="7.85546875" customWidth="1"/>
    <col min="6401" max="6401" width="16" customWidth="1"/>
    <col min="6402" max="6402" width="10" customWidth="1"/>
    <col min="6403" max="6408" width="7.85546875" customWidth="1"/>
    <col min="6409" max="6409" width="9.28515625" customWidth="1"/>
    <col min="6410" max="6410" width="10.42578125" customWidth="1"/>
    <col min="6411" max="6411" width="13" customWidth="1"/>
    <col min="6412" max="6412" width="12.5703125" customWidth="1"/>
    <col min="6413" max="6419" width="7.85546875" customWidth="1"/>
    <col min="6657" max="6657" width="16" customWidth="1"/>
    <col min="6658" max="6658" width="10" customWidth="1"/>
    <col min="6659" max="6664" width="7.85546875" customWidth="1"/>
    <col min="6665" max="6665" width="9.28515625" customWidth="1"/>
    <col min="6666" max="6666" width="10.42578125" customWidth="1"/>
    <col min="6667" max="6667" width="13" customWidth="1"/>
    <col min="6668" max="6668" width="12.5703125" customWidth="1"/>
    <col min="6669" max="6675" width="7.85546875" customWidth="1"/>
    <col min="6913" max="6913" width="16" customWidth="1"/>
    <col min="6914" max="6914" width="10" customWidth="1"/>
    <col min="6915" max="6920" width="7.85546875" customWidth="1"/>
    <col min="6921" max="6921" width="9.28515625" customWidth="1"/>
    <col min="6922" max="6922" width="10.42578125" customWidth="1"/>
    <col min="6923" max="6923" width="13" customWidth="1"/>
    <col min="6924" max="6924" width="12.5703125" customWidth="1"/>
    <col min="6925" max="6931" width="7.85546875" customWidth="1"/>
    <col min="7169" max="7169" width="16" customWidth="1"/>
    <col min="7170" max="7170" width="10" customWidth="1"/>
    <col min="7171" max="7176" width="7.85546875" customWidth="1"/>
    <col min="7177" max="7177" width="9.28515625" customWidth="1"/>
    <col min="7178" max="7178" width="10.42578125" customWidth="1"/>
    <col min="7179" max="7179" width="13" customWidth="1"/>
    <col min="7180" max="7180" width="12.5703125" customWidth="1"/>
    <col min="7181" max="7187" width="7.85546875" customWidth="1"/>
    <col min="7425" max="7425" width="16" customWidth="1"/>
    <col min="7426" max="7426" width="10" customWidth="1"/>
    <col min="7427" max="7432" width="7.85546875" customWidth="1"/>
    <col min="7433" max="7433" width="9.28515625" customWidth="1"/>
    <col min="7434" max="7434" width="10.42578125" customWidth="1"/>
    <col min="7435" max="7435" width="13" customWidth="1"/>
    <col min="7436" max="7436" width="12.5703125" customWidth="1"/>
    <col min="7437" max="7443" width="7.85546875" customWidth="1"/>
    <col min="7681" max="7681" width="16" customWidth="1"/>
    <col min="7682" max="7682" width="10" customWidth="1"/>
    <col min="7683" max="7688" width="7.85546875" customWidth="1"/>
    <col min="7689" max="7689" width="9.28515625" customWidth="1"/>
    <col min="7690" max="7690" width="10.42578125" customWidth="1"/>
    <col min="7691" max="7691" width="13" customWidth="1"/>
    <col min="7692" max="7692" width="12.5703125" customWidth="1"/>
    <col min="7693" max="7699" width="7.85546875" customWidth="1"/>
    <col min="7937" max="7937" width="16" customWidth="1"/>
    <col min="7938" max="7938" width="10" customWidth="1"/>
    <col min="7939" max="7944" width="7.85546875" customWidth="1"/>
    <col min="7945" max="7945" width="9.28515625" customWidth="1"/>
    <col min="7946" max="7946" width="10.42578125" customWidth="1"/>
    <col min="7947" max="7947" width="13" customWidth="1"/>
    <col min="7948" max="7948" width="12.5703125" customWidth="1"/>
    <col min="7949" max="7955" width="7.85546875" customWidth="1"/>
    <col min="8193" max="8193" width="16" customWidth="1"/>
    <col min="8194" max="8194" width="10" customWidth="1"/>
    <col min="8195" max="8200" width="7.85546875" customWidth="1"/>
    <col min="8201" max="8201" width="9.28515625" customWidth="1"/>
    <col min="8202" max="8202" width="10.42578125" customWidth="1"/>
    <col min="8203" max="8203" width="13" customWidth="1"/>
    <col min="8204" max="8204" width="12.5703125" customWidth="1"/>
    <col min="8205" max="8211" width="7.85546875" customWidth="1"/>
    <col min="8449" max="8449" width="16" customWidth="1"/>
    <col min="8450" max="8450" width="10" customWidth="1"/>
    <col min="8451" max="8456" width="7.85546875" customWidth="1"/>
    <col min="8457" max="8457" width="9.28515625" customWidth="1"/>
    <col min="8458" max="8458" width="10.42578125" customWidth="1"/>
    <col min="8459" max="8459" width="13" customWidth="1"/>
    <col min="8460" max="8460" width="12.5703125" customWidth="1"/>
    <col min="8461" max="8467" width="7.85546875" customWidth="1"/>
    <col min="8705" max="8705" width="16" customWidth="1"/>
    <col min="8706" max="8706" width="10" customWidth="1"/>
    <col min="8707" max="8712" width="7.85546875" customWidth="1"/>
    <col min="8713" max="8713" width="9.28515625" customWidth="1"/>
    <col min="8714" max="8714" width="10.42578125" customWidth="1"/>
    <col min="8715" max="8715" width="13" customWidth="1"/>
    <col min="8716" max="8716" width="12.5703125" customWidth="1"/>
    <col min="8717" max="8723" width="7.85546875" customWidth="1"/>
    <col min="8961" max="8961" width="16" customWidth="1"/>
    <col min="8962" max="8962" width="10" customWidth="1"/>
    <col min="8963" max="8968" width="7.85546875" customWidth="1"/>
    <col min="8969" max="8969" width="9.28515625" customWidth="1"/>
    <col min="8970" max="8970" width="10.42578125" customWidth="1"/>
    <col min="8971" max="8971" width="13" customWidth="1"/>
    <col min="8972" max="8972" width="12.5703125" customWidth="1"/>
    <col min="8973" max="8979" width="7.85546875" customWidth="1"/>
    <col min="9217" max="9217" width="16" customWidth="1"/>
    <col min="9218" max="9218" width="10" customWidth="1"/>
    <col min="9219" max="9224" width="7.85546875" customWidth="1"/>
    <col min="9225" max="9225" width="9.28515625" customWidth="1"/>
    <col min="9226" max="9226" width="10.42578125" customWidth="1"/>
    <col min="9227" max="9227" width="13" customWidth="1"/>
    <col min="9228" max="9228" width="12.5703125" customWidth="1"/>
    <col min="9229" max="9235" width="7.85546875" customWidth="1"/>
    <col min="9473" max="9473" width="16" customWidth="1"/>
    <col min="9474" max="9474" width="10" customWidth="1"/>
    <col min="9475" max="9480" width="7.85546875" customWidth="1"/>
    <col min="9481" max="9481" width="9.28515625" customWidth="1"/>
    <col min="9482" max="9482" width="10.42578125" customWidth="1"/>
    <col min="9483" max="9483" width="13" customWidth="1"/>
    <col min="9484" max="9484" width="12.5703125" customWidth="1"/>
    <col min="9485" max="9491" width="7.85546875" customWidth="1"/>
    <col min="9729" max="9729" width="16" customWidth="1"/>
    <col min="9730" max="9730" width="10" customWidth="1"/>
    <col min="9731" max="9736" width="7.85546875" customWidth="1"/>
    <col min="9737" max="9737" width="9.28515625" customWidth="1"/>
    <col min="9738" max="9738" width="10.42578125" customWidth="1"/>
    <col min="9739" max="9739" width="13" customWidth="1"/>
    <col min="9740" max="9740" width="12.5703125" customWidth="1"/>
    <col min="9741" max="9747" width="7.85546875" customWidth="1"/>
    <col min="9985" max="9985" width="16" customWidth="1"/>
    <col min="9986" max="9986" width="10" customWidth="1"/>
    <col min="9987" max="9992" width="7.85546875" customWidth="1"/>
    <col min="9993" max="9993" width="9.28515625" customWidth="1"/>
    <col min="9994" max="9994" width="10.42578125" customWidth="1"/>
    <col min="9995" max="9995" width="13" customWidth="1"/>
    <col min="9996" max="9996" width="12.5703125" customWidth="1"/>
    <col min="9997" max="10003" width="7.85546875" customWidth="1"/>
    <col min="10241" max="10241" width="16" customWidth="1"/>
    <col min="10242" max="10242" width="10" customWidth="1"/>
    <col min="10243" max="10248" width="7.85546875" customWidth="1"/>
    <col min="10249" max="10249" width="9.28515625" customWidth="1"/>
    <col min="10250" max="10250" width="10.42578125" customWidth="1"/>
    <col min="10251" max="10251" width="13" customWidth="1"/>
    <col min="10252" max="10252" width="12.5703125" customWidth="1"/>
    <col min="10253" max="10259" width="7.85546875" customWidth="1"/>
    <col min="10497" max="10497" width="16" customWidth="1"/>
    <col min="10498" max="10498" width="10" customWidth="1"/>
    <col min="10499" max="10504" width="7.85546875" customWidth="1"/>
    <col min="10505" max="10505" width="9.28515625" customWidth="1"/>
    <col min="10506" max="10506" width="10.42578125" customWidth="1"/>
    <col min="10507" max="10507" width="13" customWidth="1"/>
    <col min="10508" max="10508" width="12.5703125" customWidth="1"/>
    <col min="10509" max="10515" width="7.85546875" customWidth="1"/>
    <col min="10753" max="10753" width="16" customWidth="1"/>
    <col min="10754" max="10754" width="10" customWidth="1"/>
    <col min="10755" max="10760" width="7.85546875" customWidth="1"/>
    <col min="10761" max="10761" width="9.28515625" customWidth="1"/>
    <col min="10762" max="10762" width="10.42578125" customWidth="1"/>
    <col min="10763" max="10763" width="13" customWidth="1"/>
    <col min="10764" max="10764" width="12.5703125" customWidth="1"/>
    <col min="10765" max="10771" width="7.85546875" customWidth="1"/>
    <col min="11009" max="11009" width="16" customWidth="1"/>
    <col min="11010" max="11010" width="10" customWidth="1"/>
    <col min="11011" max="11016" width="7.85546875" customWidth="1"/>
    <col min="11017" max="11017" width="9.28515625" customWidth="1"/>
    <col min="11018" max="11018" width="10.42578125" customWidth="1"/>
    <col min="11019" max="11019" width="13" customWidth="1"/>
    <col min="11020" max="11020" width="12.5703125" customWidth="1"/>
    <col min="11021" max="11027" width="7.85546875" customWidth="1"/>
    <col min="11265" max="11265" width="16" customWidth="1"/>
    <col min="11266" max="11266" width="10" customWidth="1"/>
    <col min="11267" max="11272" width="7.85546875" customWidth="1"/>
    <col min="11273" max="11273" width="9.28515625" customWidth="1"/>
    <col min="11274" max="11274" width="10.42578125" customWidth="1"/>
    <col min="11275" max="11275" width="13" customWidth="1"/>
    <col min="11276" max="11276" width="12.5703125" customWidth="1"/>
    <col min="11277" max="11283" width="7.85546875" customWidth="1"/>
    <col min="11521" max="11521" width="16" customWidth="1"/>
    <col min="11522" max="11522" width="10" customWidth="1"/>
    <col min="11523" max="11528" width="7.85546875" customWidth="1"/>
    <col min="11529" max="11529" width="9.28515625" customWidth="1"/>
    <col min="11530" max="11530" width="10.42578125" customWidth="1"/>
    <col min="11531" max="11531" width="13" customWidth="1"/>
    <col min="11532" max="11532" width="12.5703125" customWidth="1"/>
    <col min="11533" max="11539" width="7.85546875" customWidth="1"/>
    <col min="11777" max="11777" width="16" customWidth="1"/>
    <col min="11778" max="11778" width="10" customWidth="1"/>
    <col min="11779" max="11784" width="7.85546875" customWidth="1"/>
    <col min="11785" max="11785" width="9.28515625" customWidth="1"/>
    <col min="11786" max="11786" width="10.42578125" customWidth="1"/>
    <col min="11787" max="11787" width="13" customWidth="1"/>
    <col min="11788" max="11788" width="12.5703125" customWidth="1"/>
    <col min="11789" max="11795" width="7.85546875" customWidth="1"/>
    <col min="12033" max="12033" width="16" customWidth="1"/>
    <col min="12034" max="12034" width="10" customWidth="1"/>
    <col min="12035" max="12040" width="7.85546875" customWidth="1"/>
    <col min="12041" max="12041" width="9.28515625" customWidth="1"/>
    <col min="12042" max="12042" width="10.42578125" customWidth="1"/>
    <col min="12043" max="12043" width="13" customWidth="1"/>
    <col min="12044" max="12044" width="12.5703125" customWidth="1"/>
    <col min="12045" max="12051" width="7.85546875" customWidth="1"/>
    <col min="12289" max="12289" width="16" customWidth="1"/>
    <col min="12290" max="12290" width="10" customWidth="1"/>
    <col min="12291" max="12296" width="7.85546875" customWidth="1"/>
    <col min="12297" max="12297" width="9.28515625" customWidth="1"/>
    <col min="12298" max="12298" width="10.42578125" customWidth="1"/>
    <col min="12299" max="12299" width="13" customWidth="1"/>
    <col min="12300" max="12300" width="12.5703125" customWidth="1"/>
    <col min="12301" max="12307" width="7.85546875" customWidth="1"/>
    <col min="12545" max="12545" width="16" customWidth="1"/>
    <col min="12546" max="12546" width="10" customWidth="1"/>
    <col min="12547" max="12552" width="7.85546875" customWidth="1"/>
    <col min="12553" max="12553" width="9.28515625" customWidth="1"/>
    <col min="12554" max="12554" width="10.42578125" customWidth="1"/>
    <col min="12555" max="12555" width="13" customWidth="1"/>
    <col min="12556" max="12556" width="12.5703125" customWidth="1"/>
    <col min="12557" max="12563" width="7.85546875" customWidth="1"/>
    <col min="12801" max="12801" width="16" customWidth="1"/>
    <col min="12802" max="12802" width="10" customWidth="1"/>
    <col min="12803" max="12808" width="7.85546875" customWidth="1"/>
    <col min="12809" max="12809" width="9.28515625" customWidth="1"/>
    <col min="12810" max="12810" width="10.42578125" customWidth="1"/>
    <col min="12811" max="12811" width="13" customWidth="1"/>
    <col min="12812" max="12812" width="12.5703125" customWidth="1"/>
    <col min="12813" max="12819" width="7.85546875" customWidth="1"/>
    <col min="13057" max="13057" width="16" customWidth="1"/>
    <col min="13058" max="13058" width="10" customWidth="1"/>
    <col min="13059" max="13064" width="7.85546875" customWidth="1"/>
    <col min="13065" max="13065" width="9.28515625" customWidth="1"/>
    <col min="13066" max="13066" width="10.42578125" customWidth="1"/>
    <col min="13067" max="13067" width="13" customWidth="1"/>
    <col min="13068" max="13068" width="12.5703125" customWidth="1"/>
    <col min="13069" max="13075" width="7.85546875" customWidth="1"/>
    <col min="13313" max="13313" width="16" customWidth="1"/>
    <col min="13314" max="13314" width="10" customWidth="1"/>
    <col min="13315" max="13320" width="7.85546875" customWidth="1"/>
    <col min="13321" max="13321" width="9.28515625" customWidth="1"/>
    <col min="13322" max="13322" width="10.42578125" customWidth="1"/>
    <col min="13323" max="13323" width="13" customWidth="1"/>
    <col min="13324" max="13324" width="12.5703125" customWidth="1"/>
    <col min="13325" max="13331" width="7.85546875" customWidth="1"/>
    <col min="13569" max="13569" width="16" customWidth="1"/>
    <col min="13570" max="13570" width="10" customWidth="1"/>
    <col min="13571" max="13576" width="7.85546875" customWidth="1"/>
    <col min="13577" max="13577" width="9.28515625" customWidth="1"/>
    <col min="13578" max="13578" width="10.42578125" customWidth="1"/>
    <col min="13579" max="13579" width="13" customWidth="1"/>
    <col min="13580" max="13580" width="12.5703125" customWidth="1"/>
    <col min="13581" max="13587" width="7.85546875" customWidth="1"/>
    <col min="13825" max="13825" width="16" customWidth="1"/>
    <col min="13826" max="13826" width="10" customWidth="1"/>
    <col min="13827" max="13832" width="7.85546875" customWidth="1"/>
    <col min="13833" max="13833" width="9.28515625" customWidth="1"/>
    <col min="13834" max="13834" width="10.42578125" customWidth="1"/>
    <col min="13835" max="13835" width="13" customWidth="1"/>
    <col min="13836" max="13836" width="12.5703125" customWidth="1"/>
    <col min="13837" max="13843" width="7.85546875" customWidth="1"/>
    <col min="14081" max="14081" width="16" customWidth="1"/>
    <col min="14082" max="14082" width="10" customWidth="1"/>
    <col min="14083" max="14088" width="7.85546875" customWidth="1"/>
    <col min="14089" max="14089" width="9.28515625" customWidth="1"/>
    <col min="14090" max="14090" width="10.42578125" customWidth="1"/>
    <col min="14091" max="14091" width="13" customWidth="1"/>
    <col min="14092" max="14092" width="12.5703125" customWidth="1"/>
    <col min="14093" max="14099" width="7.85546875" customWidth="1"/>
    <col min="14337" max="14337" width="16" customWidth="1"/>
    <col min="14338" max="14338" width="10" customWidth="1"/>
    <col min="14339" max="14344" width="7.85546875" customWidth="1"/>
    <col min="14345" max="14345" width="9.28515625" customWidth="1"/>
    <col min="14346" max="14346" width="10.42578125" customWidth="1"/>
    <col min="14347" max="14347" width="13" customWidth="1"/>
    <col min="14348" max="14348" width="12.5703125" customWidth="1"/>
    <col min="14349" max="14355" width="7.85546875" customWidth="1"/>
    <col min="14593" max="14593" width="16" customWidth="1"/>
    <col min="14594" max="14594" width="10" customWidth="1"/>
    <col min="14595" max="14600" width="7.85546875" customWidth="1"/>
    <col min="14601" max="14601" width="9.28515625" customWidth="1"/>
    <col min="14602" max="14602" width="10.42578125" customWidth="1"/>
    <col min="14603" max="14603" width="13" customWidth="1"/>
    <col min="14604" max="14604" width="12.5703125" customWidth="1"/>
    <col min="14605" max="14611" width="7.85546875" customWidth="1"/>
    <col min="14849" max="14849" width="16" customWidth="1"/>
    <col min="14850" max="14850" width="10" customWidth="1"/>
    <col min="14851" max="14856" width="7.85546875" customWidth="1"/>
    <col min="14857" max="14857" width="9.28515625" customWidth="1"/>
    <col min="14858" max="14858" width="10.42578125" customWidth="1"/>
    <col min="14859" max="14859" width="13" customWidth="1"/>
    <col min="14860" max="14860" width="12.5703125" customWidth="1"/>
    <col min="14861" max="14867" width="7.85546875" customWidth="1"/>
    <col min="15105" max="15105" width="16" customWidth="1"/>
    <col min="15106" max="15106" width="10" customWidth="1"/>
    <col min="15107" max="15112" width="7.85546875" customWidth="1"/>
    <col min="15113" max="15113" width="9.28515625" customWidth="1"/>
    <col min="15114" max="15114" width="10.42578125" customWidth="1"/>
    <col min="15115" max="15115" width="13" customWidth="1"/>
    <col min="15116" max="15116" width="12.5703125" customWidth="1"/>
    <col min="15117" max="15123" width="7.85546875" customWidth="1"/>
    <col min="15361" max="15361" width="16" customWidth="1"/>
    <col min="15362" max="15362" width="10" customWidth="1"/>
    <col min="15363" max="15368" width="7.85546875" customWidth="1"/>
    <col min="15369" max="15369" width="9.28515625" customWidth="1"/>
    <col min="15370" max="15370" width="10.42578125" customWidth="1"/>
    <col min="15371" max="15371" width="13" customWidth="1"/>
    <col min="15372" max="15372" width="12.5703125" customWidth="1"/>
    <col min="15373" max="15379" width="7.85546875" customWidth="1"/>
    <col min="15617" max="15617" width="16" customWidth="1"/>
    <col min="15618" max="15618" width="10" customWidth="1"/>
    <col min="15619" max="15624" width="7.85546875" customWidth="1"/>
    <col min="15625" max="15625" width="9.28515625" customWidth="1"/>
    <col min="15626" max="15626" width="10.42578125" customWidth="1"/>
    <col min="15627" max="15627" width="13" customWidth="1"/>
    <col min="15628" max="15628" width="12.5703125" customWidth="1"/>
    <col min="15629" max="15635" width="7.85546875" customWidth="1"/>
    <col min="15873" max="15873" width="16" customWidth="1"/>
    <col min="15874" max="15874" width="10" customWidth="1"/>
    <col min="15875" max="15880" width="7.85546875" customWidth="1"/>
    <col min="15881" max="15881" width="9.28515625" customWidth="1"/>
    <col min="15882" max="15882" width="10.42578125" customWidth="1"/>
    <col min="15883" max="15883" width="13" customWidth="1"/>
    <col min="15884" max="15884" width="12.5703125" customWidth="1"/>
    <col min="15885" max="15891" width="7.85546875" customWidth="1"/>
    <col min="16129" max="16129" width="16" customWidth="1"/>
    <col min="16130" max="16130" width="10" customWidth="1"/>
    <col min="16131" max="16136" width="7.85546875" customWidth="1"/>
    <col min="16137" max="16137" width="9.28515625" customWidth="1"/>
    <col min="16138" max="16138" width="10.42578125" customWidth="1"/>
    <col min="16139" max="16139" width="13" customWidth="1"/>
    <col min="16140" max="16140" width="12.5703125" customWidth="1"/>
    <col min="16141" max="16147" width="7.85546875" customWidth="1"/>
  </cols>
  <sheetData>
    <row r="1" spans="1:19" x14ac:dyDescent="0.25">
      <c r="A1" s="1"/>
      <c r="B1" s="2"/>
      <c r="C1" s="3"/>
      <c r="D1" s="3"/>
      <c r="E1" s="4"/>
      <c r="F1" s="3"/>
      <c r="G1" s="3"/>
      <c r="H1" s="3"/>
      <c r="I1" s="5"/>
      <c r="J1" s="6"/>
      <c r="K1" s="7" t="s">
        <v>0</v>
      </c>
      <c r="L1" s="8"/>
      <c r="M1" s="9"/>
      <c r="N1" s="10"/>
      <c r="O1" s="10"/>
      <c r="P1" s="10"/>
      <c r="Q1" s="10"/>
      <c r="R1" s="10"/>
      <c r="S1" s="11"/>
    </row>
    <row r="2" spans="1:19" x14ac:dyDescent="0.25">
      <c r="A2" s="12"/>
      <c r="B2" s="13" t="s">
        <v>1</v>
      </c>
      <c r="C2" s="14"/>
      <c r="D2" s="14"/>
      <c r="E2" s="15"/>
      <c r="F2" s="14"/>
      <c r="G2" s="14"/>
      <c r="H2" s="14"/>
      <c r="I2" s="14"/>
      <c r="J2" s="63" t="s">
        <v>2</v>
      </c>
      <c r="K2" s="17" t="s">
        <v>3</v>
      </c>
      <c r="L2" s="18" t="s">
        <v>4</v>
      </c>
      <c r="M2" s="19" t="s">
        <v>5</v>
      </c>
      <c r="N2" s="20"/>
      <c r="O2" s="20"/>
      <c r="P2" s="20"/>
      <c r="Q2" s="20"/>
      <c r="R2" s="20"/>
      <c r="S2" s="21"/>
    </row>
    <row r="3" spans="1:19" x14ac:dyDescent="0.25">
      <c r="A3" s="12"/>
      <c r="B3" s="22" t="s">
        <v>6</v>
      </c>
      <c r="C3" s="23"/>
      <c r="D3" s="23"/>
      <c r="E3" s="24"/>
      <c r="F3" s="23"/>
      <c r="G3" s="23"/>
      <c r="H3" s="23"/>
      <c r="I3" s="25"/>
      <c r="J3" s="16"/>
      <c r="K3" s="17" t="s">
        <v>7</v>
      </c>
      <c r="L3" s="18"/>
      <c r="M3" s="26" t="s">
        <v>8</v>
      </c>
      <c r="N3" s="17"/>
      <c r="O3" s="17"/>
      <c r="P3" s="17"/>
      <c r="Q3" s="17"/>
      <c r="R3" s="17"/>
      <c r="S3" s="27"/>
    </row>
    <row r="4" spans="1:19" ht="15.75" thickBot="1" x14ac:dyDescent="0.3">
      <c r="A4" s="12"/>
      <c r="B4" s="22" t="s">
        <v>9</v>
      </c>
      <c r="C4" s="23"/>
      <c r="D4" s="23"/>
      <c r="E4" s="24"/>
      <c r="F4" s="23"/>
      <c r="G4" s="23"/>
      <c r="H4" s="23"/>
      <c r="I4" s="25"/>
      <c r="J4" s="28" t="s">
        <v>10</v>
      </c>
      <c r="K4" s="29"/>
      <c r="L4" s="18" t="s">
        <v>11</v>
      </c>
      <c r="M4" s="30" t="s">
        <v>12</v>
      </c>
      <c r="N4" s="31"/>
      <c r="O4" s="31"/>
      <c r="P4" s="31"/>
      <c r="Q4" s="31"/>
      <c r="R4" s="31"/>
      <c r="S4" s="32"/>
    </row>
    <row r="5" spans="1:19" ht="15.75" thickBot="1" x14ac:dyDescent="0.3">
      <c r="A5" s="33"/>
      <c r="B5" s="34" t="s">
        <v>13</v>
      </c>
      <c r="C5" s="35"/>
      <c r="D5" s="35"/>
      <c r="E5" s="36"/>
      <c r="F5" s="35"/>
      <c r="G5" s="35"/>
      <c r="H5" s="35"/>
      <c r="I5" s="37"/>
      <c r="J5" s="38" t="s">
        <v>14</v>
      </c>
      <c r="K5" s="39"/>
      <c r="L5" s="40" t="s">
        <v>15</v>
      </c>
      <c r="M5" s="41" t="s">
        <v>16</v>
      </c>
      <c r="N5" s="42"/>
      <c r="O5" s="42"/>
      <c r="P5" s="42"/>
      <c r="Q5" s="42"/>
      <c r="R5" s="42"/>
      <c r="S5" s="43"/>
    </row>
    <row r="6" spans="1:19" ht="15.75" thickBot="1" x14ac:dyDescent="0.3">
      <c r="A6" s="44"/>
      <c r="B6" s="45" t="s">
        <v>17</v>
      </c>
      <c r="C6" s="46" t="s">
        <v>18</v>
      </c>
      <c r="D6" s="46" t="s">
        <v>19</v>
      </c>
      <c r="E6" s="70" t="s">
        <v>20</v>
      </c>
      <c r="F6" s="46" t="s">
        <v>21</v>
      </c>
      <c r="G6" s="46" t="s">
        <v>22</v>
      </c>
      <c r="H6" s="46" t="s">
        <v>23</v>
      </c>
      <c r="I6" s="47" t="s">
        <v>24</v>
      </c>
      <c r="J6" s="48" t="s">
        <v>25</v>
      </c>
      <c r="K6" s="49" t="s">
        <v>26</v>
      </c>
      <c r="L6" s="50" t="s">
        <v>27</v>
      </c>
      <c r="M6" s="51" t="s">
        <v>28</v>
      </c>
      <c r="N6" s="46" t="s">
        <v>29</v>
      </c>
      <c r="O6" s="46" t="s">
        <v>30</v>
      </c>
      <c r="P6" s="46" t="s">
        <v>31</v>
      </c>
      <c r="Q6" s="46" t="s">
        <v>32</v>
      </c>
      <c r="R6" s="46" t="s">
        <v>33</v>
      </c>
      <c r="S6" s="47" t="s">
        <v>34</v>
      </c>
    </row>
    <row r="7" spans="1:19" ht="16.5" customHeight="1" thickBot="1" x14ac:dyDescent="0.3">
      <c r="A7" s="52">
        <v>42006</v>
      </c>
      <c r="B7" s="53">
        <v>1.68</v>
      </c>
      <c r="C7" s="54">
        <v>1.67</v>
      </c>
      <c r="D7" s="54">
        <v>1.65</v>
      </c>
      <c r="E7" s="71">
        <v>1.63</v>
      </c>
      <c r="F7" s="54">
        <v>1.53</v>
      </c>
      <c r="G7" s="54">
        <v>1.35</v>
      </c>
      <c r="H7" s="54">
        <v>0.98</v>
      </c>
      <c r="I7" s="54">
        <v>0.87</v>
      </c>
      <c r="J7" s="55" t="s">
        <v>35</v>
      </c>
      <c r="K7" s="55" t="s">
        <v>35</v>
      </c>
      <c r="L7" s="56">
        <v>109</v>
      </c>
      <c r="M7" s="57">
        <v>57</v>
      </c>
      <c r="N7" s="58">
        <v>54</v>
      </c>
      <c r="O7" s="58">
        <v>52</v>
      </c>
      <c r="P7" s="58">
        <v>49</v>
      </c>
      <c r="Q7" s="58">
        <v>45</v>
      </c>
      <c r="R7" s="58">
        <v>41</v>
      </c>
      <c r="S7" s="59">
        <v>36</v>
      </c>
    </row>
    <row r="8" spans="1:19" ht="16.5" thickBot="1" x14ac:dyDescent="0.3">
      <c r="A8" s="52">
        <v>42009</v>
      </c>
      <c r="B8" s="53">
        <v>1.68</v>
      </c>
      <c r="C8" s="54">
        <v>1.67</v>
      </c>
      <c r="D8" s="54">
        <v>1.65</v>
      </c>
      <c r="E8" s="71">
        <v>1.63</v>
      </c>
      <c r="F8" s="54">
        <v>1.53</v>
      </c>
      <c r="G8" s="54">
        <v>1.35</v>
      </c>
      <c r="H8" s="54">
        <v>0.98</v>
      </c>
      <c r="I8" s="54">
        <v>0.87</v>
      </c>
      <c r="J8" s="55" t="s">
        <v>35</v>
      </c>
      <c r="K8" s="55" t="s">
        <v>35</v>
      </c>
      <c r="L8" s="56">
        <v>109</v>
      </c>
      <c r="M8" s="57">
        <v>57</v>
      </c>
      <c r="N8" s="58">
        <v>54</v>
      </c>
      <c r="O8" s="58">
        <v>52</v>
      </c>
      <c r="P8" s="58">
        <v>49</v>
      </c>
      <c r="Q8" s="58">
        <v>45</v>
      </c>
      <c r="R8" s="58">
        <v>41</v>
      </c>
      <c r="S8" s="59">
        <v>36</v>
      </c>
    </row>
    <row r="9" spans="1:19" ht="16.5" thickBot="1" x14ac:dyDescent="0.3">
      <c r="A9" s="52">
        <v>42010</v>
      </c>
      <c r="B9" s="53">
        <v>1.68</v>
      </c>
      <c r="C9" s="54">
        <v>1.67</v>
      </c>
      <c r="D9" s="54">
        <v>1.65</v>
      </c>
      <c r="E9" s="71">
        <v>1.63</v>
      </c>
      <c r="F9" s="54">
        <v>1.53</v>
      </c>
      <c r="G9" s="54">
        <v>1.35</v>
      </c>
      <c r="H9" s="54">
        <v>0.98</v>
      </c>
      <c r="I9" s="54">
        <v>0.87</v>
      </c>
      <c r="J9" s="55" t="s">
        <v>35</v>
      </c>
      <c r="K9" s="55" t="s">
        <v>35</v>
      </c>
      <c r="L9" s="56">
        <v>109</v>
      </c>
      <c r="M9" s="57">
        <v>57</v>
      </c>
      <c r="N9" s="58">
        <v>54</v>
      </c>
      <c r="O9" s="58">
        <v>52</v>
      </c>
      <c r="P9" s="58">
        <v>49</v>
      </c>
      <c r="Q9" s="58">
        <v>45</v>
      </c>
      <c r="R9" s="58">
        <v>41</v>
      </c>
      <c r="S9" s="59">
        <v>36</v>
      </c>
    </row>
    <row r="10" spans="1:19" ht="16.5" thickBot="1" x14ac:dyDescent="0.3">
      <c r="A10" s="52">
        <v>42011</v>
      </c>
      <c r="B10" s="53">
        <v>1.68</v>
      </c>
      <c r="C10" s="54">
        <v>1.67</v>
      </c>
      <c r="D10" s="54">
        <v>1.65</v>
      </c>
      <c r="E10" s="71">
        <v>1.63</v>
      </c>
      <c r="F10" s="54">
        <v>1.53</v>
      </c>
      <c r="G10" s="54">
        <v>1.35</v>
      </c>
      <c r="H10" s="54">
        <v>0.98</v>
      </c>
      <c r="I10" s="54">
        <v>0.87</v>
      </c>
      <c r="J10" s="55" t="s">
        <v>35</v>
      </c>
      <c r="K10" s="55" t="s">
        <v>35</v>
      </c>
      <c r="L10" s="56">
        <v>109</v>
      </c>
      <c r="M10" s="57">
        <v>57</v>
      </c>
      <c r="N10" s="58">
        <v>54</v>
      </c>
      <c r="O10" s="58">
        <v>52</v>
      </c>
      <c r="P10" s="58">
        <v>49</v>
      </c>
      <c r="Q10" s="58">
        <v>45</v>
      </c>
      <c r="R10" s="58">
        <v>41</v>
      </c>
      <c r="S10" s="59">
        <v>36</v>
      </c>
    </row>
    <row r="11" spans="1:19" ht="16.5" thickBot="1" x14ac:dyDescent="0.3">
      <c r="A11" s="52">
        <v>42012</v>
      </c>
      <c r="B11" s="53">
        <v>1.68</v>
      </c>
      <c r="C11" s="54">
        <v>1.67</v>
      </c>
      <c r="D11" s="54">
        <v>1.65</v>
      </c>
      <c r="E11" s="71">
        <v>1.63</v>
      </c>
      <c r="F11" s="54">
        <v>1.53</v>
      </c>
      <c r="G11" s="54">
        <v>1.35</v>
      </c>
      <c r="H11" s="54">
        <v>0.98</v>
      </c>
      <c r="I11" s="54">
        <v>0.87</v>
      </c>
      <c r="J11" s="55" t="s">
        <v>35</v>
      </c>
      <c r="K11" s="55" t="s">
        <v>35</v>
      </c>
      <c r="L11" s="56">
        <v>109</v>
      </c>
      <c r="M11" s="57">
        <v>57</v>
      </c>
      <c r="N11" s="58">
        <v>54</v>
      </c>
      <c r="O11" s="58">
        <v>52</v>
      </c>
      <c r="P11" s="58">
        <v>49</v>
      </c>
      <c r="Q11" s="58">
        <v>45</v>
      </c>
      <c r="R11" s="58">
        <v>41</v>
      </c>
      <c r="S11" s="59">
        <v>36</v>
      </c>
    </row>
    <row r="12" spans="1:19" ht="16.5" thickBot="1" x14ac:dyDescent="0.3">
      <c r="A12" s="52">
        <v>42013</v>
      </c>
      <c r="B12" s="53">
        <v>1.68</v>
      </c>
      <c r="C12" s="54">
        <v>1.67</v>
      </c>
      <c r="D12" s="54">
        <v>1.65</v>
      </c>
      <c r="E12" s="71">
        <v>1.63</v>
      </c>
      <c r="F12" s="54">
        <v>1.53</v>
      </c>
      <c r="G12" s="54">
        <v>1.35</v>
      </c>
      <c r="H12" s="54">
        <v>0.98</v>
      </c>
      <c r="I12" s="54">
        <v>0.87</v>
      </c>
      <c r="J12" s="55" t="s">
        <v>35</v>
      </c>
      <c r="K12" s="55" t="s">
        <v>35</v>
      </c>
      <c r="L12" s="56">
        <v>109</v>
      </c>
      <c r="M12" s="57">
        <v>57</v>
      </c>
      <c r="N12" s="58">
        <v>54</v>
      </c>
      <c r="O12" s="58">
        <v>52</v>
      </c>
      <c r="P12" s="58">
        <v>49</v>
      </c>
      <c r="Q12" s="58">
        <v>45</v>
      </c>
      <c r="R12" s="58">
        <v>41</v>
      </c>
      <c r="S12" s="59">
        <v>36</v>
      </c>
    </row>
    <row r="13" spans="1:19" ht="16.5" thickBot="1" x14ac:dyDescent="0.3">
      <c r="A13" s="52">
        <v>42016</v>
      </c>
      <c r="B13" s="53">
        <v>1.68</v>
      </c>
      <c r="C13" s="54">
        <v>1.67</v>
      </c>
      <c r="D13" s="54">
        <v>1.65</v>
      </c>
      <c r="E13" s="71">
        <v>1.63</v>
      </c>
      <c r="F13" s="54">
        <v>1.53</v>
      </c>
      <c r="G13" s="54">
        <v>1.35</v>
      </c>
      <c r="H13" s="54">
        <v>0.98</v>
      </c>
      <c r="I13" s="54">
        <v>0.87</v>
      </c>
      <c r="J13" s="55" t="s">
        <v>35</v>
      </c>
      <c r="K13" s="55" t="s">
        <v>35</v>
      </c>
      <c r="L13" s="56">
        <v>109</v>
      </c>
      <c r="M13" s="57">
        <v>57</v>
      </c>
      <c r="N13" s="58">
        <v>54</v>
      </c>
      <c r="O13" s="58">
        <v>52</v>
      </c>
      <c r="P13" s="58">
        <v>49</v>
      </c>
      <c r="Q13" s="58">
        <v>45</v>
      </c>
      <c r="R13" s="58">
        <v>41</v>
      </c>
      <c r="S13" s="59">
        <v>36</v>
      </c>
    </row>
    <row r="14" spans="1:19" ht="16.5" thickBot="1" x14ac:dyDescent="0.3">
      <c r="A14" s="52">
        <v>42017</v>
      </c>
      <c r="B14" s="53">
        <v>1.68</v>
      </c>
      <c r="C14" s="54">
        <v>1.67</v>
      </c>
      <c r="D14" s="54">
        <v>1.65</v>
      </c>
      <c r="E14" s="71">
        <v>1.63</v>
      </c>
      <c r="F14" s="54">
        <v>1.53</v>
      </c>
      <c r="G14" s="54">
        <v>1.35</v>
      </c>
      <c r="H14" s="54">
        <v>0.98</v>
      </c>
      <c r="I14" s="54">
        <v>0.87</v>
      </c>
      <c r="J14" s="55" t="s">
        <v>35</v>
      </c>
      <c r="K14" s="55" t="s">
        <v>35</v>
      </c>
      <c r="L14" s="56">
        <v>109</v>
      </c>
      <c r="M14" s="57">
        <v>57</v>
      </c>
      <c r="N14" s="58">
        <v>54</v>
      </c>
      <c r="O14" s="58">
        <v>52</v>
      </c>
      <c r="P14" s="58">
        <v>49</v>
      </c>
      <c r="Q14" s="58">
        <v>45</v>
      </c>
      <c r="R14" s="58">
        <v>41</v>
      </c>
      <c r="S14" s="59">
        <v>36</v>
      </c>
    </row>
    <row r="15" spans="1:19" ht="16.5" thickBot="1" x14ac:dyDescent="0.3">
      <c r="A15" s="52">
        <v>42018</v>
      </c>
      <c r="B15" s="53">
        <v>1.68</v>
      </c>
      <c r="C15" s="54">
        <v>1.67</v>
      </c>
      <c r="D15" s="54">
        <v>1.65</v>
      </c>
      <c r="E15" s="71">
        <v>1.63</v>
      </c>
      <c r="F15" s="54">
        <v>1.53</v>
      </c>
      <c r="G15" s="54">
        <v>1.35</v>
      </c>
      <c r="H15" s="54">
        <v>0.98</v>
      </c>
      <c r="I15" s="54">
        <v>0.87</v>
      </c>
      <c r="J15" s="55" t="s">
        <v>35</v>
      </c>
      <c r="K15" s="55" t="s">
        <v>35</v>
      </c>
      <c r="L15" s="56">
        <v>109</v>
      </c>
      <c r="M15" s="57">
        <v>57</v>
      </c>
      <c r="N15" s="58">
        <v>54</v>
      </c>
      <c r="O15" s="58">
        <v>52</v>
      </c>
      <c r="P15" s="58">
        <v>49</v>
      </c>
      <c r="Q15" s="58">
        <v>45</v>
      </c>
      <c r="R15" s="58">
        <v>41</v>
      </c>
      <c r="S15" s="59">
        <v>36</v>
      </c>
    </row>
    <row r="16" spans="1:19" ht="16.5" thickBot="1" x14ac:dyDescent="0.3">
      <c r="A16" s="52">
        <v>42019</v>
      </c>
      <c r="B16" s="53">
        <v>1.68</v>
      </c>
      <c r="C16" s="54">
        <v>1.67</v>
      </c>
      <c r="D16" s="54">
        <v>1.65</v>
      </c>
      <c r="E16" s="71">
        <v>1.63</v>
      </c>
      <c r="F16" s="54">
        <v>1.53</v>
      </c>
      <c r="G16" s="54">
        <v>1.35</v>
      </c>
      <c r="H16" s="54">
        <v>0.98</v>
      </c>
      <c r="I16" s="54">
        <v>0.87</v>
      </c>
      <c r="J16" s="55" t="s">
        <v>35</v>
      </c>
      <c r="K16" s="55" t="s">
        <v>35</v>
      </c>
      <c r="L16" s="56">
        <v>109</v>
      </c>
      <c r="M16" s="57">
        <v>57</v>
      </c>
      <c r="N16" s="58">
        <v>54</v>
      </c>
      <c r="O16" s="58">
        <v>52</v>
      </c>
      <c r="P16" s="58">
        <v>49</v>
      </c>
      <c r="Q16" s="58">
        <v>45</v>
      </c>
      <c r="R16" s="58">
        <v>41</v>
      </c>
      <c r="S16" s="59">
        <v>36</v>
      </c>
    </row>
    <row r="17" spans="1:19" ht="16.5" thickBot="1" x14ac:dyDescent="0.3">
      <c r="A17" s="52">
        <v>42020</v>
      </c>
      <c r="B17" s="53">
        <v>1.68</v>
      </c>
      <c r="C17" s="54">
        <v>1.67</v>
      </c>
      <c r="D17" s="54">
        <v>1.65</v>
      </c>
      <c r="E17" s="71">
        <v>1.63</v>
      </c>
      <c r="F17" s="54">
        <v>1.53</v>
      </c>
      <c r="G17" s="54">
        <v>1.35</v>
      </c>
      <c r="H17" s="54">
        <v>0.98</v>
      </c>
      <c r="I17" s="54">
        <v>0.87</v>
      </c>
      <c r="J17" s="55" t="s">
        <v>35</v>
      </c>
      <c r="K17" s="55" t="s">
        <v>35</v>
      </c>
      <c r="L17" s="56">
        <v>109</v>
      </c>
      <c r="M17" s="57">
        <v>57</v>
      </c>
      <c r="N17" s="58">
        <v>54</v>
      </c>
      <c r="O17" s="58">
        <v>52</v>
      </c>
      <c r="P17" s="58">
        <v>49</v>
      </c>
      <c r="Q17" s="58">
        <v>45</v>
      </c>
      <c r="R17" s="58">
        <v>41</v>
      </c>
      <c r="S17" s="59">
        <v>36</v>
      </c>
    </row>
    <row r="18" spans="1:19" ht="16.5" thickBot="1" x14ac:dyDescent="0.3">
      <c r="A18" s="52">
        <v>42023</v>
      </c>
      <c r="B18" s="53">
        <v>1.68</v>
      </c>
      <c r="C18" s="54">
        <v>1.67</v>
      </c>
      <c r="D18" s="54">
        <v>1.65</v>
      </c>
      <c r="E18" s="71">
        <v>1.63</v>
      </c>
      <c r="F18" s="54">
        <v>1.53</v>
      </c>
      <c r="G18" s="54">
        <v>1.35</v>
      </c>
      <c r="H18" s="54">
        <v>0.98</v>
      </c>
      <c r="I18" s="54">
        <v>0.87</v>
      </c>
      <c r="J18" s="55" t="s">
        <v>35</v>
      </c>
      <c r="K18" s="55" t="s">
        <v>35</v>
      </c>
      <c r="L18" s="56">
        <v>109</v>
      </c>
      <c r="M18" s="57">
        <v>57</v>
      </c>
      <c r="N18" s="58">
        <v>54</v>
      </c>
      <c r="O18" s="58">
        <v>52</v>
      </c>
      <c r="P18" s="58">
        <v>49</v>
      </c>
      <c r="Q18" s="58">
        <v>45</v>
      </c>
      <c r="R18" s="58">
        <v>41</v>
      </c>
      <c r="S18" s="59">
        <v>36</v>
      </c>
    </row>
    <row r="19" spans="1:19" ht="16.5" thickBot="1" x14ac:dyDescent="0.3">
      <c r="A19" s="52">
        <v>42024</v>
      </c>
      <c r="B19" s="53">
        <v>1.68</v>
      </c>
      <c r="C19" s="54">
        <v>1.67</v>
      </c>
      <c r="D19" s="54">
        <v>1.65</v>
      </c>
      <c r="E19" s="71">
        <v>1.63</v>
      </c>
      <c r="F19" s="54">
        <v>1.53</v>
      </c>
      <c r="G19" s="54">
        <v>1.35</v>
      </c>
      <c r="H19" s="54">
        <v>0.98</v>
      </c>
      <c r="I19" s="54">
        <v>0.87</v>
      </c>
      <c r="J19" s="55" t="s">
        <v>35</v>
      </c>
      <c r="K19" s="55" t="s">
        <v>35</v>
      </c>
      <c r="L19" s="56">
        <v>109</v>
      </c>
      <c r="M19" s="57">
        <v>57</v>
      </c>
      <c r="N19" s="58">
        <v>54</v>
      </c>
      <c r="O19" s="58">
        <v>52</v>
      </c>
      <c r="P19" s="58">
        <v>49</v>
      </c>
      <c r="Q19" s="58">
        <v>45</v>
      </c>
      <c r="R19" s="58">
        <v>41</v>
      </c>
      <c r="S19" s="59">
        <v>36</v>
      </c>
    </row>
    <row r="20" spans="1:19" ht="16.5" thickBot="1" x14ac:dyDescent="0.3">
      <c r="A20" s="52">
        <v>42025</v>
      </c>
      <c r="B20" s="53">
        <v>1.68</v>
      </c>
      <c r="C20" s="54">
        <v>1.67</v>
      </c>
      <c r="D20" s="54">
        <v>1.65</v>
      </c>
      <c r="E20" s="71">
        <v>1.63</v>
      </c>
      <c r="F20" s="54">
        <v>1.53</v>
      </c>
      <c r="G20" s="54">
        <v>1.35</v>
      </c>
      <c r="H20" s="54">
        <v>0.98</v>
      </c>
      <c r="I20" s="54">
        <v>0.87</v>
      </c>
      <c r="J20" s="55" t="s">
        <v>35</v>
      </c>
      <c r="K20" s="55" t="s">
        <v>35</v>
      </c>
      <c r="L20" s="56">
        <v>109</v>
      </c>
      <c r="M20" s="57">
        <v>57</v>
      </c>
      <c r="N20" s="58">
        <v>54</v>
      </c>
      <c r="O20" s="58">
        <v>52</v>
      </c>
      <c r="P20" s="58">
        <v>49</v>
      </c>
      <c r="Q20" s="58">
        <v>45</v>
      </c>
      <c r="R20" s="58">
        <v>41</v>
      </c>
      <c r="S20" s="59">
        <v>36</v>
      </c>
    </row>
    <row r="21" spans="1:19" ht="16.5" thickBot="1" x14ac:dyDescent="0.3">
      <c r="A21" s="52">
        <v>42026</v>
      </c>
      <c r="B21" s="53">
        <v>1.68</v>
      </c>
      <c r="C21" s="54">
        <v>1.67</v>
      </c>
      <c r="D21" s="54">
        <v>1.65</v>
      </c>
      <c r="E21" s="71">
        <v>1.63</v>
      </c>
      <c r="F21" s="54">
        <v>1.53</v>
      </c>
      <c r="G21" s="54">
        <v>1.35</v>
      </c>
      <c r="H21" s="54">
        <v>0.98</v>
      </c>
      <c r="I21" s="54">
        <v>0.87</v>
      </c>
      <c r="J21" s="55" t="s">
        <v>35</v>
      </c>
      <c r="K21" s="55" t="s">
        <v>35</v>
      </c>
      <c r="L21" s="56">
        <v>109</v>
      </c>
      <c r="M21" s="57">
        <v>57</v>
      </c>
      <c r="N21" s="58">
        <v>54</v>
      </c>
      <c r="O21" s="58">
        <v>52</v>
      </c>
      <c r="P21" s="58">
        <v>49</v>
      </c>
      <c r="Q21" s="58">
        <v>45</v>
      </c>
      <c r="R21" s="58">
        <v>41</v>
      </c>
      <c r="S21" s="59">
        <v>36</v>
      </c>
    </row>
    <row r="22" spans="1:19" ht="16.5" thickBot="1" x14ac:dyDescent="0.3">
      <c r="A22" s="52">
        <v>42027</v>
      </c>
      <c r="B22" s="53">
        <v>1.68</v>
      </c>
      <c r="C22" s="54">
        <v>1.67</v>
      </c>
      <c r="D22" s="54">
        <v>1.65</v>
      </c>
      <c r="E22" s="71">
        <v>1.63</v>
      </c>
      <c r="F22" s="54">
        <v>1.53</v>
      </c>
      <c r="G22" s="54">
        <v>1.35</v>
      </c>
      <c r="H22" s="54">
        <v>0.98</v>
      </c>
      <c r="I22" s="54">
        <v>0.87</v>
      </c>
      <c r="J22" s="55" t="s">
        <v>35</v>
      </c>
      <c r="K22" s="55" t="s">
        <v>35</v>
      </c>
      <c r="L22" s="56">
        <v>109</v>
      </c>
      <c r="M22" s="57">
        <v>57</v>
      </c>
      <c r="N22" s="58">
        <v>54</v>
      </c>
      <c r="O22" s="58">
        <v>52</v>
      </c>
      <c r="P22" s="58">
        <v>49</v>
      </c>
      <c r="Q22" s="58">
        <v>45</v>
      </c>
      <c r="R22" s="58">
        <v>41</v>
      </c>
      <c r="S22" s="59">
        <v>36</v>
      </c>
    </row>
    <row r="23" spans="1:19" ht="16.5" thickBot="1" x14ac:dyDescent="0.3">
      <c r="A23" s="52">
        <v>42030</v>
      </c>
      <c r="B23" s="53">
        <v>1.68</v>
      </c>
      <c r="C23" s="54">
        <v>1.67</v>
      </c>
      <c r="D23" s="54">
        <v>1.65</v>
      </c>
      <c r="E23" s="71">
        <v>1.63</v>
      </c>
      <c r="F23" s="54">
        <v>1.53</v>
      </c>
      <c r="G23" s="54">
        <v>1.35</v>
      </c>
      <c r="H23" s="54">
        <v>0.98</v>
      </c>
      <c r="I23" s="54">
        <v>0.87</v>
      </c>
      <c r="J23" s="55" t="s">
        <v>35</v>
      </c>
      <c r="K23" s="55" t="s">
        <v>35</v>
      </c>
      <c r="L23" s="56">
        <v>109</v>
      </c>
      <c r="M23" s="57">
        <v>57</v>
      </c>
      <c r="N23" s="58">
        <v>54</v>
      </c>
      <c r="O23" s="58">
        <v>52</v>
      </c>
      <c r="P23" s="58">
        <v>49</v>
      </c>
      <c r="Q23" s="58">
        <v>45</v>
      </c>
      <c r="R23" s="58">
        <v>41</v>
      </c>
      <c r="S23" s="59">
        <v>36</v>
      </c>
    </row>
    <row r="24" spans="1:19" ht="16.5" thickBot="1" x14ac:dyDescent="0.3">
      <c r="A24" s="52">
        <v>42031</v>
      </c>
      <c r="B24" s="53">
        <v>1.68</v>
      </c>
      <c r="C24" s="54">
        <v>1.67</v>
      </c>
      <c r="D24" s="54">
        <v>1.65</v>
      </c>
      <c r="E24" s="71">
        <v>1.63</v>
      </c>
      <c r="F24" s="54">
        <v>1.53</v>
      </c>
      <c r="G24" s="54">
        <v>1.35</v>
      </c>
      <c r="H24" s="54">
        <v>0.98</v>
      </c>
      <c r="I24" s="54">
        <v>0.87</v>
      </c>
      <c r="J24" s="55" t="s">
        <v>35</v>
      </c>
      <c r="K24" s="55" t="s">
        <v>35</v>
      </c>
      <c r="L24" s="56">
        <v>109</v>
      </c>
      <c r="M24" s="57">
        <v>57</v>
      </c>
      <c r="N24" s="58">
        <v>54</v>
      </c>
      <c r="O24" s="58">
        <v>52</v>
      </c>
      <c r="P24" s="58">
        <v>49</v>
      </c>
      <c r="Q24" s="58">
        <v>45</v>
      </c>
      <c r="R24" s="58">
        <v>41</v>
      </c>
      <c r="S24" s="59">
        <v>36</v>
      </c>
    </row>
    <row r="25" spans="1:19" ht="16.5" thickBot="1" x14ac:dyDescent="0.3">
      <c r="A25" s="52">
        <v>42032</v>
      </c>
      <c r="B25" s="53">
        <v>1.68</v>
      </c>
      <c r="C25" s="54">
        <v>1.67</v>
      </c>
      <c r="D25" s="54">
        <v>1.65</v>
      </c>
      <c r="E25" s="71">
        <v>1.63</v>
      </c>
      <c r="F25" s="54">
        <v>1.53</v>
      </c>
      <c r="G25" s="54">
        <v>1.35</v>
      </c>
      <c r="H25" s="54">
        <v>0.98</v>
      </c>
      <c r="I25" s="54">
        <v>0.87</v>
      </c>
      <c r="J25" s="55" t="s">
        <v>35</v>
      </c>
      <c r="K25" s="55" t="s">
        <v>35</v>
      </c>
      <c r="L25" s="56">
        <v>109</v>
      </c>
      <c r="M25" s="57">
        <v>57</v>
      </c>
      <c r="N25" s="58">
        <v>54</v>
      </c>
      <c r="O25" s="58">
        <v>52</v>
      </c>
      <c r="P25" s="58">
        <v>49</v>
      </c>
      <c r="Q25" s="58">
        <v>45</v>
      </c>
      <c r="R25" s="58">
        <v>41</v>
      </c>
      <c r="S25" s="59">
        <v>36</v>
      </c>
    </row>
    <row r="26" spans="1:19" ht="16.5" thickBot="1" x14ac:dyDescent="0.3">
      <c r="A26" s="52">
        <v>42033</v>
      </c>
      <c r="B26" s="53">
        <v>1.68</v>
      </c>
      <c r="C26" s="54">
        <v>1.67</v>
      </c>
      <c r="D26" s="54">
        <v>1.65</v>
      </c>
      <c r="E26" s="71">
        <v>1.63</v>
      </c>
      <c r="F26" s="54">
        <v>1.53</v>
      </c>
      <c r="G26" s="54">
        <v>1.35</v>
      </c>
      <c r="H26" s="54">
        <v>0.98</v>
      </c>
      <c r="I26" s="54">
        <v>0.87</v>
      </c>
      <c r="J26" s="55" t="s">
        <v>35</v>
      </c>
      <c r="K26" s="55" t="s">
        <v>35</v>
      </c>
      <c r="L26" s="56">
        <v>109</v>
      </c>
      <c r="M26" s="57">
        <v>57</v>
      </c>
      <c r="N26" s="58">
        <v>54</v>
      </c>
      <c r="O26" s="58">
        <v>52</v>
      </c>
      <c r="P26" s="58">
        <v>49</v>
      </c>
      <c r="Q26" s="58">
        <v>45</v>
      </c>
      <c r="R26" s="58">
        <v>41</v>
      </c>
      <c r="S26" s="59">
        <v>36</v>
      </c>
    </row>
    <row r="27" spans="1:19" ht="16.5" thickBot="1" x14ac:dyDescent="0.3">
      <c r="A27" s="52">
        <v>42034</v>
      </c>
      <c r="B27" s="53">
        <v>1.68</v>
      </c>
      <c r="C27" s="54">
        <v>1.67</v>
      </c>
      <c r="D27" s="54">
        <v>1.65</v>
      </c>
      <c r="E27" s="71">
        <v>1.63</v>
      </c>
      <c r="F27" s="54">
        <v>1.53</v>
      </c>
      <c r="G27" s="54">
        <v>1.35</v>
      </c>
      <c r="H27" s="54">
        <v>0.98</v>
      </c>
      <c r="I27" s="54">
        <v>0.87</v>
      </c>
      <c r="J27" s="55" t="s">
        <v>35</v>
      </c>
      <c r="K27" s="55" t="s">
        <v>35</v>
      </c>
      <c r="L27" s="56">
        <v>109</v>
      </c>
      <c r="M27" s="57">
        <v>57</v>
      </c>
      <c r="N27" s="58">
        <v>54</v>
      </c>
      <c r="O27" s="58">
        <v>52</v>
      </c>
      <c r="P27" s="58">
        <v>49</v>
      </c>
      <c r="Q27" s="58">
        <v>45</v>
      </c>
      <c r="R27" s="58">
        <v>41</v>
      </c>
      <c r="S27" s="59">
        <v>36</v>
      </c>
    </row>
    <row r="28" spans="1:19" ht="16.5" thickBot="1" x14ac:dyDescent="0.3">
      <c r="A28" s="73" t="s">
        <v>36</v>
      </c>
      <c r="B28" s="64">
        <v>1.68</v>
      </c>
      <c r="C28" s="65">
        <v>1.67</v>
      </c>
      <c r="D28" s="65">
        <v>1.65</v>
      </c>
      <c r="E28" s="72">
        <v>1.63</v>
      </c>
      <c r="F28" s="65">
        <v>1.53</v>
      </c>
      <c r="G28" s="65">
        <v>1.35</v>
      </c>
      <c r="H28" s="65">
        <v>0.98</v>
      </c>
      <c r="I28" s="65">
        <v>0.87</v>
      </c>
      <c r="J28" s="68" t="s">
        <v>35</v>
      </c>
      <c r="K28" s="68" t="s">
        <v>35</v>
      </c>
      <c r="L28" s="69">
        <v>109</v>
      </c>
      <c r="M28" s="66">
        <v>57</v>
      </c>
      <c r="N28" s="66">
        <v>54</v>
      </c>
      <c r="O28" s="66">
        <v>52</v>
      </c>
      <c r="P28" s="66">
        <v>49</v>
      </c>
      <c r="Q28" s="66">
        <v>45</v>
      </c>
      <c r="R28" s="66">
        <v>41</v>
      </c>
      <c r="S28" s="67">
        <v>36</v>
      </c>
    </row>
    <row r="29" spans="1:19" x14ac:dyDescent="0.25">
      <c r="B29" s="60"/>
      <c r="C29" s="61"/>
      <c r="D29" s="61"/>
      <c r="E29" s="62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</sheetData>
  <printOptions horizontalCentered="1" verticalCentered="1"/>
  <pageMargins left="0.23622047244094491" right="0.23622047244094491" top="1.9291338582677167" bottom="0.74803149606299213" header="0.31496062992125984" footer="0.31496062992125984"/>
  <pageSetup paperSize="5" scale="95" orientation="landscape" r:id="rId1"/>
  <headerFooter>
    <oddHeader>&amp;C&amp;"-,Negrita"&amp;12&amp;U
PRECIOS PROMEDIOS DE FIBRA Y SEMILLA DE ALGODON
ENERO 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5" zoomScaleNormal="100" workbookViewId="0">
      <selection activeCell="E16" sqref="E16"/>
    </sheetView>
  </sheetViews>
  <sheetFormatPr baseColWidth="10" defaultRowHeight="15" x14ac:dyDescent="0.25"/>
  <cols>
    <col min="1" max="1" width="14.28515625" bestFit="1" customWidth="1"/>
    <col min="2" max="2" width="13.85546875" bestFit="1" customWidth="1"/>
    <col min="9" max="9" width="10.7109375" customWidth="1"/>
    <col min="10" max="10" width="12.5703125" customWidth="1"/>
    <col min="11" max="11" width="12.42578125" customWidth="1"/>
    <col min="12" max="12" width="12.7109375" customWidth="1"/>
  </cols>
  <sheetData>
    <row r="1" spans="1:19" x14ac:dyDescent="0.25">
      <c r="A1" s="117"/>
      <c r="B1" s="124"/>
      <c r="C1" s="125"/>
      <c r="D1" s="125"/>
      <c r="E1" s="126"/>
      <c r="F1" s="125"/>
      <c r="G1" s="125"/>
      <c r="H1" s="125"/>
      <c r="I1" s="127"/>
      <c r="J1" s="118"/>
      <c r="K1" s="7" t="s">
        <v>0</v>
      </c>
      <c r="L1" s="132"/>
      <c r="M1" s="137"/>
      <c r="N1" s="138"/>
      <c r="O1" s="138"/>
      <c r="P1" s="138"/>
      <c r="Q1" s="138"/>
      <c r="R1" s="138"/>
      <c r="S1" s="139"/>
    </row>
    <row r="2" spans="1:19" ht="15.75" thickBot="1" x14ac:dyDescent="0.3">
      <c r="A2" s="98"/>
      <c r="B2" s="119" t="s">
        <v>38</v>
      </c>
      <c r="C2" s="120"/>
      <c r="D2" s="120"/>
      <c r="E2" s="121"/>
      <c r="F2" s="120"/>
      <c r="G2" s="120"/>
      <c r="H2" s="120"/>
      <c r="I2" s="129"/>
      <c r="J2" s="63" t="s">
        <v>2</v>
      </c>
      <c r="K2" s="17" t="s">
        <v>3</v>
      </c>
      <c r="L2" s="136" t="s">
        <v>4</v>
      </c>
      <c r="M2" s="130" t="s">
        <v>40</v>
      </c>
      <c r="N2" s="131"/>
      <c r="O2" s="131"/>
      <c r="P2" s="131"/>
      <c r="Q2" s="144"/>
      <c r="R2" s="134"/>
      <c r="S2" s="140"/>
    </row>
    <row r="3" spans="1:19" ht="15.75" thickBot="1" x14ac:dyDescent="0.3">
      <c r="A3" s="98"/>
      <c r="B3" s="99" t="s">
        <v>37</v>
      </c>
      <c r="C3" s="100"/>
      <c r="D3" s="100"/>
      <c r="E3" s="174"/>
      <c r="F3" s="100"/>
      <c r="G3" s="100"/>
      <c r="H3" s="115"/>
      <c r="I3" s="129"/>
      <c r="J3" s="63"/>
      <c r="K3" s="17" t="s">
        <v>7</v>
      </c>
      <c r="L3" s="136"/>
      <c r="M3" s="26" t="s">
        <v>41</v>
      </c>
      <c r="N3" s="17"/>
      <c r="O3" s="17"/>
      <c r="P3" s="133"/>
      <c r="Q3" s="145"/>
      <c r="R3" s="145"/>
      <c r="S3" s="146"/>
    </row>
    <row r="4" spans="1:19" ht="15.75" thickBot="1" x14ac:dyDescent="0.3">
      <c r="A4" s="98"/>
      <c r="B4" s="104" t="s">
        <v>39</v>
      </c>
      <c r="C4" s="105"/>
      <c r="D4" s="105"/>
      <c r="E4" s="173"/>
      <c r="F4" s="106"/>
      <c r="G4" s="128"/>
      <c r="H4" s="113"/>
      <c r="I4" s="116"/>
      <c r="J4" s="108" t="s">
        <v>10</v>
      </c>
      <c r="K4" s="29"/>
      <c r="L4" s="136" t="s">
        <v>11</v>
      </c>
      <c r="M4" s="30" t="s">
        <v>42</v>
      </c>
      <c r="N4" s="31"/>
      <c r="O4" s="31"/>
      <c r="P4" s="169"/>
      <c r="Q4" s="171"/>
      <c r="R4" s="135"/>
      <c r="S4" s="147"/>
    </row>
    <row r="5" spans="1:19" ht="15.75" thickBot="1" x14ac:dyDescent="0.3">
      <c r="A5" s="122"/>
      <c r="B5" s="102" t="s">
        <v>13</v>
      </c>
      <c r="C5" s="103"/>
      <c r="D5" s="107"/>
      <c r="E5" s="172"/>
      <c r="F5" s="128"/>
      <c r="G5" s="128"/>
      <c r="H5" s="128"/>
      <c r="I5" s="116"/>
      <c r="J5" s="123" t="s">
        <v>45</v>
      </c>
      <c r="K5" s="39"/>
      <c r="L5" s="40" t="s">
        <v>44</v>
      </c>
      <c r="M5" s="141" t="s">
        <v>43</v>
      </c>
      <c r="N5" s="142"/>
      <c r="O5" s="142"/>
      <c r="P5" s="143"/>
      <c r="Q5" s="170"/>
      <c r="R5" s="150"/>
      <c r="S5" s="151"/>
    </row>
    <row r="6" spans="1:19" ht="15.75" thickBot="1" x14ac:dyDescent="0.3">
      <c r="A6" s="74"/>
      <c r="B6" s="75" t="s">
        <v>17</v>
      </c>
      <c r="C6" s="76" t="s">
        <v>18</v>
      </c>
      <c r="D6" s="76" t="s">
        <v>19</v>
      </c>
      <c r="E6" s="154" t="s">
        <v>20</v>
      </c>
      <c r="F6" s="114" t="s">
        <v>21</v>
      </c>
      <c r="G6" s="78" t="s">
        <v>22</v>
      </c>
      <c r="H6" s="76" t="s">
        <v>23</v>
      </c>
      <c r="I6" s="77" t="s">
        <v>24</v>
      </c>
      <c r="J6" s="48" t="s">
        <v>25</v>
      </c>
      <c r="K6" s="49" t="s">
        <v>26</v>
      </c>
      <c r="L6" s="79" t="s">
        <v>27</v>
      </c>
      <c r="M6" s="149" t="s">
        <v>28</v>
      </c>
      <c r="N6" s="110" t="s">
        <v>29</v>
      </c>
      <c r="O6" s="110" t="s">
        <v>30</v>
      </c>
      <c r="P6" s="110" t="s">
        <v>31</v>
      </c>
      <c r="Q6" s="110" t="s">
        <v>32</v>
      </c>
      <c r="R6" s="110" t="s">
        <v>33</v>
      </c>
      <c r="S6" s="111" t="s">
        <v>34</v>
      </c>
    </row>
    <row r="7" spans="1:19" ht="16.5" customHeight="1" thickBot="1" x14ac:dyDescent="0.3">
      <c r="A7" s="80">
        <v>42278</v>
      </c>
      <c r="B7" s="81">
        <v>1.54</v>
      </c>
      <c r="C7" s="82">
        <v>1.53</v>
      </c>
      <c r="D7" s="82">
        <v>1.51</v>
      </c>
      <c r="E7" s="83">
        <v>1.49</v>
      </c>
      <c r="F7" s="82">
        <v>1.44</v>
      </c>
      <c r="G7" s="82">
        <v>1.06</v>
      </c>
      <c r="H7" s="82">
        <v>0.87</v>
      </c>
      <c r="I7" s="82">
        <v>0.76</v>
      </c>
      <c r="J7" s="84">
        <v>70</v>
      </c>
      <c r="K7" s="84">
        <v>70</v>
      </c>
      <c r="L7" s="85">
        <v>55</v>
      </c>
      <c r="M7" s="86">
        <v>58</v>
      </c>
      <c r="N7" s="87">
        <v>55</v>
      </c>
      <c r="O7" s="87">
        <v>53</v>
      </c>
      <c r="P7" s="87">
        <v>50</v>
      </c>
      <c r="Q7" s="87">
        <v>46</v>
      </c>
      <c r="R7" s="87">
        <v>42</v>
      </c>
      <c r="S7" s="88">
        <v>39</v>
      </c>
    </row>
    <row r="8" spans="1:19" ht="18.75" thickBot="1" x14ac:dyDescent="0.3">
      <c r="A8" s="80">
        <v>42279</v>
      </c>
      <c r="B8" s="81">
        <v>1.54</v>
      </c>
      <c r="C8" s="82">
        <v>1.53</v>
      </c>
      <c r="D8" s="82">
        <v>1.51</v>
      </c>
      <c r="E8" s="83">
        <v>1.49</v>
      </c>
      <c r="F8" s="82">
        <v>1.44</v>
      </c>
      <c r="G8" s="82">
        <v>1.06</v>
      </c>
      <c r="H8" s="82">
        <v>0.87</v>
      </c>
      <c r="I8" s="82">
        <v>0.76</v>
      </c>
      <c r="J8" s="84">
        <v>70</v>
      </c>
      <c r="K8" s="84">
        <v>70</v>
      </c>
      <c r="L8" s="85">
        <v>55</v>
      </c>
      <c r="M8" s="86">
        <v>58</v>
      </c>
      <c r="N8" s="87">
        <v>55</v>
      </c>
      <c r="O8" s="87">
        <v>53</v>
      </c>
      <c r="P8" s="87">
        <v>50</v>
      </c>
      <c r="Q8" s="87">
        <v>46</v>
      </c>
      <c r="R8" s="87">
        <v>42</v>
      </c>
      <c r="S8" s="88">
        <v>39</v>
      </c>
    </row>
    <row r="9" spans="1:19" ht="18.75" thickBot="1" x14ac:dyDescent="0.3">
      <c r="A9" s="80">
        <v>42282</v>
      </c>
      <c r="B9" s="81">
        <v>1.54</v>
      </c>
      <c r="C9" s="82">
        <v>1.53</v>
      </c>
      <c r="D9" s="82">
        <v>1.51</v>
      </c>
      <c r="E9" s="83">
        <v>1.49</v>
      </c>
      <c r="F9" s="82">
        <v>1.44</v>
      </c>
      <c r="G9" s="82">
        <v>1.06</v>
      </c>
      <c r="H9" s="82">
        <v>0.87</v>
      </c>
      <c r="I9" s="82">
        <v>0.76</v>
      </c>
      <c r="J9" s="84">
        <v>70</v>
      </c>
      <c r="K9" s="84">
        <v>70</v>
      </c>
      <c r="L9" s="85">
        <v>55</v>
      </c>
      <c r="M9" s="86">
        <v>58</v>
      </c>
      <c r="N9" s="87">
        <v>55</v>
      </c>
      <c r="O9" s="87">
        <v>53</v>
      </c>
      <c r="P9" s="87">
        <v>50</v>
      </c>
      <c r="Q9" s="87">
        <v>46</v>
      </c>
      <c r="R9" s="87">
        <v>42</v>
      </c>
      <c r="S9" s="88">
        <v>39</v>
      </c>
    </row>
    <row r="10" spans="1:19" ht="18.75" thickBot="1" x14ac:dyDescent="0.3">
      <c r="A10" s="80">
        <v>42283</v>
      </c>
      <c r="B10" s="81">
        <v>1.54</v>
      </c>
      <c r="C10" s="82">
        <v>1.53</v>
      </c>
      <c r="D10" s="82">
        <v>1.51</v>
      </c>
      <c r="E10" s="83">
        <v>1.49</v>
      </c>
      <c r="F10" s="82">
        <v>1.44</v>
      </c>
      <c r="G10" s="82">
        <v>1.06</v>
      </c>
      <c r="H10" s="82">
        <v>0.87</v>
      </c>
      <c r="I10" s="82">
        <v>0.76</v>
      </c>
      <c r="J10" s="84">
        <v>70</v>
      </c>
      <c r="K10" s="84">
        <v>70</v>
      </c>
      <c r="L10" s="85">
        <v>55</v>
      </c>
      <c r="M10" s="86">
        <v>58</v>
      </c>
      <c r="N10" s="87">
        <v>55</v>
      </c>
      <c r="O10" s="87">
        <v>53</v>
      </c>
      <c r="P10" s="87">
        <v>50</v>
      </c>
      <c r="Q10" s="87">
        <v>46</v>
      </c>
      <c r="R10" s="87">
        <v>42</v>
      </c>
      <c r="S10" s="88">
        <v>39</v>
      </c>
    </row>
    <row r="11" spans="1:19" ht="18.75" thickBot="1" x14ac:dyDescent="0.3">
      <c r="A11" s="80">
        <v>42284</v>
      </c>
      <c r="B11" s="81">
        <v>1.54</v>
      </c>
      <c r="C11" s="82">
        <v>1.53</v>
      </c>
      <c r="D11" s="82">
        <v>1.51</v>
      </c>
      <c r="E11" s="83">
        <v>1.49</v>
      </c>
      <c r="F11" s="82">
        <v>1.44</v>
      </c>
      <c r="G11" s="82">
        <v>1.06</v>
      </c>
      <c r="H11" s="82">
        <v>0.87</v>
      </c>
      <c r="I11" s="82">
        <v>0.76</v>
      </c>
      <c r="J11" s="84">
        <v>70</v>
      </c>
      <c r="K11" s="84">
        <v>70</v>
      </c>
      <c r="L11" s="85">
        <v>55</v>
      </c>
      <c r="M11" s="86">
        <v>58</v>
      </c>
      <c r="N11" s="87">
        <v>55</v>
      </c>
      <c r="O11" s="87">
        <v>53</v>
      </c>
      <c r="P11" s="87">
        <v>50</v>
      </c>
      <c r="Q11" s="87">
        <v>46</v>
      </c>
      <c r="R11" s="87">
        <v>42</v>
      </c>
      <c r="S11" s="88">
        <v>39</v>
      </c>
    </row>
    <row r="12" spans="1:19" ht="18.75" thickBot="1" x14ac:dyDescent="0.3">
      <c r="A12" s="80">
        <v>42285</v>
      </c>
      <c r="B12" s="81">
        <v>1.54</v>
      </c>
      <c r="C12" s="82">
        <v>1.53</v>
      </c>
      <c r="D12" s="82">
        <v>1.51</v>
      </c>
      <c r="E12" s="83">
        <v>1.49</v>
      </c>
      <c r="F12" s="82">
        <v>1.44</v>
      </c>
      <c r="G12" s="82">
        <v>1.06</v>
      </c>
      <c r="H12" s="82">
        <v>0.87</v>
      </c>
      <c r="I12" s="82">
        <v>0.76</v>
      </c>
      <c r="J12" s="84">
        <v>70</v>
      </c>
      <c r="K12" s="84">
        <v>70</v>
      </c>
      <c r="L12" s="85">
        <v>55</v>
      </c>
      <c r="M12" s="86">
        <v>58</v>
      </c>
      <c r="N12" s="87">
        <v>55</v>
      </c>
      <c r="O12" s="87">
        <v>53</v>
      </c>
      <c r="P12" s="87">
        <v>50</v>
      </c>
      <c r="Q12" s="87">
        <v>46</v>
      </c>
      <c r="R12" s="87">
        <v>42</v>
      </c>
      <c r="S12" s="88">
        <v>39</v>
      </c>
    </row>
    <row r="13" spans="1:19" ht="18.75" thickBot="1" x14ac:dyDescent="0.3">
      <c r="A13" s="80">
        <v>42286</v>
      </c>
      <c r="B13" s="81">
        <v>1.54</v>
      </c>
      <c r="C13" s="82">
        <v>1.53</v>
      </c>
      <c r="D13" s="82">
        <v>1.51</v>
      </c>
      <c r="E13" s="83">
        <v>1.49</v>
      </c>
      <c r="F13" s="82">
        <v>1.44</v>
      </c>
      <c r="G13" s="82">
        <v>1.06</v>
      </c>
      <c r="H13" s="82">
        <v>0.87</v>
      </c>
      <c r="I13" s="82">
        <v>0.76</v>
      </c>
      <c r="J13" s="84">
        <v>70</v>
      </c>
      <c r="K13" s="84">
        <v>70</v>
      </c>
      <c r="L13" s="85">
        <v>55</v>
      </c>
      <c r="M13" s="86">
        <v>58</v>
      </c>
      <c r="N13" s="87">
        <v>55</v>
      </c>
      <c r="O13" s="87">
        <v>53</v>
      </c>
      <c r="P13" s="87">
        <v>50</v>
      </c>
      <c r="Q13" s="87">
        <v>46</v>
      </c>
      <c r="R13" s="87">
        <v>42</v>
      </c>
      <c r="S13" s="88">
        <v>39</v>
      </c>
    </row>
    <row r="14" spans="1:19" ht="18.75" thickBot="1" x14ac:dyDescent="0.3">
      <c r="A14" s="80">
        <v>42289</v>
      </c>
      <c r="B14" s="81">
        <v>1.54</v>
      </c>
      <c r="C14" s="82">
        <v>1.53</v>
      </c>
      <c r="D14" s="82">
        <v>1.51</v>
      </c>
      <c r="E14" s="83">
        <v>1.49</v>
      </c>
      <c r="F14" s="82">
        <v>1.44</v>
      </c>
      <c r="G14" s="82">
        <v>1.06</v>
      </c>
      <c r="H14" s="82">
        <v>0.87</v>
      </c>
      <c r="I14" s="82">
        <v>0.76</v>
      </c>
      <c r="J14" s="84">
        <v>70</v>
      </c>
      <c r="K14" s="84">
        <v>70</v>
      </c>
      <c r="L14" s="85">
        <v>55</v>
      </c>
      <c r="M14" s="86">
        <v>58</v>
      </c>
      <c r="N14" s="87">
        <v>55</v>
      </c>
      <c r="O14" s="87">
        <v>53</v>
      </c>
      <c r="P14" s="87">
        <v>50</v>
      </c>
      <c r="Q14" s="87">
        <v>46</v>
      </c>
      <c r="R14" s="87">
        <v>42</v>
      </c>
      <c r="S14" s="88">
        <v>39</v>
      </c>
    </row>
    <row r="15" spans="1:19" ht="18.75" thickBot="1" x14ac:dyDescent="0.3">
      <c r="A15" s="80">
        <v>42290</v>
      </c>
      <c r="B15" s="81">
        <v>1.54</v>
      </c>
      <c r="C15" s="82">
        <v>1.53</v>
      </c>
      <c r="D15" s="82">
        <v>1.51</v>
      </c>
      <c r="E15" s="83">
        <v>1.49</v>
      </c>
      <c r="F15" s="82">
        <v>1.44</v>
      </c>
      <c r="G15" s="82">
        <v>1.06</v>
      </c>
      <c r="H15" s="82">
        <v>0.87</v>
      </c>
      <c r="I15" s="82">
        <v>0.76</v>
      </c>
      <c r="J15" s="84">
        <v>70</v>
      </c>
      <c r="K15" s="84">
        <v>70</v>
      </c>
      <c r="L15" s="85">
        <v>55</v>
      </c>
      <c r="M15" s="86">
        <v>58</v>
      </c>
      <c r="N15" s="87">
        <v>55</v>
      </c>
      <c r="O15" s="87">
        <v>53</v>
      </c>
      <c r="P15" s="87">
        <v>50</v>
      </c>
      <c r="Q15" s="87">
        <v>46</v>
      </c>
      <c r="R15" s="87">
        <v>42</v>
      </c>
      <c r="S15" s="88">
        <v>39</v>
      </c>
    </row>
    <row r="16" spans="1:19" ht="18.75" thickBot="1" x14ac:dyDescent="0.3">
      <c r="A16" s="80">
        <v>42291</v>
      </c>
      <c r="B16" s="81">
        <v>1.54</v>
      </c>
      <c r="C16" s="82">
        <v>1.53</v>
      </c>
      <c r="D16" s="82">
        <v>1.51</v>
      </c>
      <c r="E16" s="83">
        <v>1.49</v>
      </c>
      <c r="F16" s="82">
        <v>1.44</v>
      </c>
      <c r="G16" s="82">
        <v>1.06</v>
      </c>
      <c r="H16" s="82">
        <v>0.87</v>
      </c>
      <c r="I16" s="82">
        <v>0.76</v>
      </c>
      <c r="J16" s="84">
        <v>70</v>
      </c>
      <c r="K16" s="84">
        <v>70</v>
      </c>
      <c r="L16" s="85">
        <v>55</v>
      </c>
      <c r="M16" s="86">
        <v>58</v>
      </c>
      <c r="N16" s="87">
        <v>55</v>
      </c>
      <c r="O16" s="87">
        <v>53</v>
      </c>
      <c r="P16" s="87">
        <v>50</v>
      </c>
      <c r="Q16" s="87">
        <v>46</v>
      </c>
      <c r="R16" s="87">
        <v>42</v>
      </c>
      <c r="S16" s="88">
        <v>39</v>
      </c>
    </row>
    <row r="17" spans="1:19" ht="18.75" thickBot="1" x14ac:dyDescent="0.3">
      <c r="A17" s="80">
        <v>42292</v>
      </c>
      <c r="B17" s="81">
        <v>1.54</v>
      </c>
      <c r="C17" s="82">
        <v>1.53</v>
      </c>
      <c r="D17" s="82">
        <v>1.51</v>
      </c>
      <c r="E17" s="83">
        <v>1.49</v>
      </c>
      <c r="F17" s="82">
        <v>1.44</v>
      </c>
      <c r="G17" s="82">
        <v>1.06</v>
      </c>
      <c r="H17" s="82">
        <v>0.87</v>
      </c>
      <c r="I17" s="82">
        <v>0.76</v>
      </c>
      <c r="J17" s="84">
        <v>70</v>
      </c>
      <c r="K17" s="84">
        <v>70</v>
      </c>
      <c r="L17" s="85">
        <v>55</v>
      </c>
      <c r="M17" s="86">
        <v>58</v>
      </c>
      <c r="N17" s="87">
        <v>55</v>
      </c>
      <c r="O17" s="87">
        <v>53</v>
      </c>
      <c r="P17" s="87">
        <v>50</v>
      </c>
      <c r="Q17" s="87">
        <v>46</v>
      </c>
      <c r="R17" s="87">
        <v>42</v>
      </c>
      <c r="S17" s="88">
        <v>39</v>
      </c>
    </row>
    <row r="18" spans="1:19" ht="18.75" thickBot="1" x14ac:dyDescent="0.3">
      <c r="A18" s="80">
        <v>42293</v>
      </c>
      <c r="B18" s="81">
        <v>1.54</v>
      </c>
      <c r="C18" s="82">
        <v>1.53</v>
      </c>
      <c r="D18" s="82">
        <v>1.51</v>
      </c>
      <c r="E18" s="83">
        <v>1.49</v>
      </c>
      <c r="F18" s="82">
        <v>1.44</v>
      </c>
      <c r="G18" s="82">
        <v>1.06</v>
      </c>
      <c r="H18" s="82">
        <v>0.87</v>
      </c>
      <c r="I18" s="82">
        <v>0.76</v>
      </c>
      <c r="J18" s="84">
        <v>70</v>
      </c>
      <c r="K18" s="84">
        <v>70</v>
      </c>
      <c r="L18" s="85">
        <v>55</v>
      </c>
      <c r="M18" s="86">
        <v>58</v>
      </c>
      <c r="N18" s="87">
        <v>55</v>
      </c>
      <c r="O18" s="87">
        <v>53</v>
      </c>
      <c r="P18" s="87">
        <v>50</v>
      </c>
      <c r="Q18" s="87">
        <v>46</v>
      </c>
      <c r="R18" s="87">
        <v>42</v>
      </c>
      <c r="S18" s="88">
        <v>39</v>
      </c>
    </row>
    <row r="19" spans="1:19" ht="18.75" thickBot="1" x14ac:dyDescent="0.3">
      <c r="A19" s="80">
        <v>42296</v>
      </c>
      <c r="B19" s="81">
        <v>1.54</v>
      </c>
      <c r="C19" s="82">
        <v>1.53</v>
      </c>
      <c r="D19" s="82">
        <v>1.51</v>
      </c>
      <c r="E19" s="83">
        <v>1.49</v>
      </c>
      <c r="F19" s="82">
        <v>1.44</v>
      </c>
      <c r="G19" s="82">
        <v>1.06</v>
      </c>
      <c r="H19" s="82">
        <v>0.87</v>
      </c>
      <c r="I19" s="82">
        <v>0.76</v>
      </c>
      <c r="J19" s="84">
        <v>70</v>
      </c>
      <c r="K19" s="84">
        <v>70</v>
      </c>
      <c r="L19" s="85">
        <v>55</v>
      </c>
      <c r="M19" s="86">
        <v>58</v>
      </c>
      <c r="N19" s="87">
        <v>55</v>
      </c>
      <c r="O19" s="87">
        <v>53</v>
      </c>
      <c r="P19" s="87">
        <v>50</v>
      </c>
      <c r="Q19" s="87">
        <v>46</v>
      </c>
      <c r="R19" s="87">
        <v>42</v>
      </c>
      <c r="S19" s="88">
        <v>39</v>
      </c>
    </row>
    <row r="20" spans="1:19" ht="18.75" thickBot="1" x14ac:dyDescent="0.3">
      <c r="A20" s="80">
        <v>42297</v>
      </c>
      <c r="B20" s="81">
        <v>1.54</v>
      </c>
      <c r="C20" s="82">
        <v>1.53</v>
      </c>
      <c r="D20" s="82">
        <v>1.51</v>
      </c>
      <c r="E20" s="83">
        <v>1.49</v>
      </c>
      <c r="F20" s="82">
        <v>1.44</v>
      </c>
      <c r="G20" s="82">
        <v>1.06</v>
      </c>
      <c r="H20" s="82">
        <v>0.87</v>
      </c>
      <c r="I20" s="82">
        <v>0.76</v>
      </c>
      <c r="J20" s="84">
        <v>70</v>
      </c>
      <c r="K20" s="84">
        <v>70</v>
      </c>
      <c r="L20" s="85">
        <v>55</v>
      </c>
      <c r="M20" s="86">
        <v>58</v>
      </c>
      <c r="N20" s="87">
        <v>55</v>
      </c>
      <c r="O20" s="87">
        <v>53</v>
      </c>
      <c r="P20" s="87">
        <v>50</v>
      </c>
      <c r="Q20" s="87">
        <v>46</v>
      </c>
      <c r="R20" s="87">
        <v>42</v>
      </c>
      <c r="S20" s="88">
        <v>39</v>
      </c>
    </row>
    <row r="21" spans="1:19" ht="18.75" thickBot="1" x14ac:dyDescent="0.3">
      <c r="A21" s="80">
        <v>42298</v>
      </c>
      <c r="B21" s="81">
        <v>1.54</v>
      </c>
      <c r="C21" s="82">
        <v>1.53</v>
      </c>
      <c r="D21" s="82">
        <v>1.51</v>
      </c>
      <c r="E21" s="83">
        <v>1.49</v>
      </c>
      <c r="F21" s="82">
        <v>1.44</v>
      </c>
      <c r="G21" s="82">
        <v>1.06</v>
      </c>
      <c r="H21" s="82">
        <v>0.87</v>
      </c>
      <c r="I21" s="82">
        <v>0.76</v>
      </c>
      <c r="J21" s="84">
        <v>70</v>
      </c>
      <c r="K21" s="84">
        <v>70</v>
      </c>
      <c r="L21" s="85">
        <v>55</v>
      </c>
      <c r="M21" s="86">
        <v>58</v>
      </c>
      <c r="N21" s="87">
        <v>55</v>
      </c>
      <c r="O21" s="87">
        <v>53</v>
      </c>
      <c r="P21" s="87">
        <v>50</v>
      </c>
      <c r="Q21" s="87">
        <v>46</v>
      </c>
      <c r="R21" s="87">
        <v>42</v>
      </c>
      <c r="S21" s="88">
        <v>39</v>
      </c>
    </row>
    <row r="22" spans="1:19" ht="18.75" thickBot="1" x14ac:dyDescent="0.3">
      <c r="A22" s="80">
        <v>42299</v>
      </c>
      <c r="B22" s="81">
        <v>1.54</v>
      </c>
      <c r="C22" s="82">
        <v>1.53</v>
      </c>
      <c r="D22" s="82">
        <v>1.51</v>
      </c>
      <c r="E22" s="83">
        <v>1.49</v>
      </c>
      <c r="F22" s="82">
        <v>1.44</v>
      </c>
      <c r="G22" s="82">
        <v>1.06</v>
      </c>
      <c r="H22" s="82">
        <v>0.87</v>
      </c>
      <c r="I22" s="82">
        <v>0.76</v>
      </c>
      <c r="J22" s="84">
        <v>70</v>
      </c>
      <c r="K22" s="84">
        <v>70</v>
      </c>
      <c r="L22" s="85">
        <v>54</v>
      </c>
      <c r="M22" s="86">
        <v>58</v>
      </c>
      <c r="N22" s="87">
        <v>55</v>
      </c>
      <c r="O22" s="87">
        <v>53</v>
      </c>
      <c r="P22" s="87">
        <v>50</v>
      </c>
      <c r="Q22" s="87">
        <v>46</v>
      </c>
      <c r="R22" s="87">
        <v>42</v>
      </c>
      <c r="S22" s="88">
        <v>39</v>
      </c>
    </row>
    <row r="23" spans="1:19" ht="18.75" thickBot="1" x14ac:dyDescent="0.3">
      <c r="A23" s="80">
        <v>42300</v>
      </c>
      <c r="B23" s="81">
        <v>1.54</v>
      </c>
      <c r="C23" s="82">
        <v>1.53</v>
      </c>
      <c r="D23" s="82">
        <v>1.51</v>
      </c>
      <c r="E23" s="83">
        <v>1.49</v>
      </c>
      <c r="F23" s="82">
        <v>1.44</v>
      </c>
      <c r="G23" s="82">
        <v>1.06</v>
      </c>
      <c r="H23" s="82">
        <v>0.87</v>
      </c>
      <c r="I23" s="82">
        <v>0.76</v>
      </c>
      <c r="J23" s="84">
        <v>70</v>
      </c>
      <c r="K23" s="84">
        <v>70</v>
      </c>
      <c r="L23" s="85">
        <v>54</v>
      </c>
      <c r="M23" s="86">
        <v>58</v>
      </c>
      <c r="N23" s="87">
        <v>55</v>
      </c>
      <c r="O23" s="87">
        <v>53</v>
      </c>
      <c r="P23" s="87">
        <v>50</v>
      </c>
      <c r="Q23" s="87">
        <v>46</v>
      </c>
      <c r="R23" s="87">
        <v>42</v>
      </c>
      <c r="S23" s="88">
        <v>39</v>
      </c>
    </row>
    <row r="24" spans="1:19" ht="18.75" thickBot="1" x14ac:dyDescent="0.3">
      <c r="A24" s="80">
        <v>42303</v>
      </c>
      <c r="B24" s="81">
        <v>1.54</v>
      </c>
      <c r="C24" s="82">
        <v>1.53</v>
      </c>
      <c r="D24" s="82">
        <v>1.51</v>
      </c>
      <c r="E24" s="83">
        <v>1.49</v>
      </c>
      <c r="F24" s="82">
        <v>1.44</v>
      </c>
      <c r="G24" s="82">
        <v>1.06</v>
      </c>
      <c r="H24" s="82">
        <v>0.87</v>
      </c>
      <c r="I24" s="82">
        <v>0.76</v>
      </c>
      <c r="J24" s="162">
        <v>70</v>
      </c>
      <c r="K24" s="162">
        <v>70</v>
      </c>
      <c r="L24" s="162">
        <v>54</v>
      </c>
      <c r="M24" s="86">
        <v>58</v>
      </c>
      <c r="N24" s="87">
        <v>55</v>
      </c>
      <c r="O24" s="87">
        <v>53</v>
      </c>
      <c r="P24" s="87">
        <v>50</v>
      </c>
      <c r="Q24" s="87">
        <v>46</v>
      </c>
      <c r="R24" s="87">
        <v>42</v>
      </c>
      <c r="S24" s="88">
        <v>39</v>
      </c>
    </row>
    <row r="25" spans="1:19" ht="18.75" thickBot="1" x14ac:dyDescent="0.3">
      <c r="A25" s="80">
        <v>42304</v>
      </c>
      <c r="B25" s="81">
        <v>1.54</v>
      </c>
      <c r="C25" s="82">
        <v>1.53</v>
      </c>
      <c r="D25" s="82">
        <v>1.51</v>
      </c>
      <c r="E25" s="83">
        <v>1.49</v>
      </c>
      <c r="F25" s="82">
        <v>1.44</v>
      </c>
      <c r="G25" s="82">
        <v>1.06</v>
      </c>
      <c r="H25" s="82">
        <v>0.87</v>
      </c>
      <c r="I25" s="82">
        <v>0.76</v>
      </c>
      <c r="J25" s="162">
        <v>70</v>
      </c>
      <c r="K25" s="162">
        <v>70</v>
      </c>
      <c r="L25" s="162">
        <v>54</v>
      </c>
      <c r="M25" s="86">
        <v>58</v>
      </c>
      <c r="N25" s="87">
        <v>55</v>
      </c>
      <c r="O25" s="87">
        <v>53</v>
      </c>
      <c r="P25" s="87">
        <v>50</v>
      </c>
      <c r="Q25" s="87">
        <v>46</v>
      </c>
      <c r="R25" s="87">
        <v>42</v>
      </c>
      <c r="S25" s="88">
        <v>39</v>
      </c>
    </row>
    <row r="26" spans="1:19" ht="18.75" thickBot="1" x14ac:dyDescent="0.3">
      <c r="A26" s="80">
        <v>42305</v>
      </c>
      <c r="B26" s="81">
        <v>1.54</v>
      </c>
      <c r="C26" s="82">
        <v>1.53</v>
      </c>
      <c r="D26" s="82">
        <v>1.51</v>
      </c>
      <c r="E26" s="83">
        <v>1.49</v>
      </c>
      <c r="F26" s="82">
        <v>1.44</v>
      </c>
      <c r="G26" s="82">
        <v>1.06</v>
      </c>
      <c r="H26" s="82">
        <v>0.87</v>
      </c>
      <c r="I26" s="82">
        <v>0.76</v>
      </c>
      <c r="J26" s="162">
        <v>70</v>
      </c>
      <c r="K26" s="162">
        <v>70</v>
      </c>
      <c r="L26" s="162">
        <v>54</v>
      </c>
      <c r="M26" s="86">
        <v>58</v>
      </c>
      <c r="N26" s="87">
        <v>55</v>
      </c>
      <c r="O26" s="87">
        <v>53</v>
      </c>
      <c r="P26" s="87">
        <v>50</v>
      </c>
      <c r="Q26" s="87">
        <v>46</v>
      </c>
      <c r="R26" s="87">
        <v>42</v>
      </c>
      <c r="S26" s="88">
        <v>39</v>
      </c>
    </row>
    <row r="27" spans="1:19" ht="18.75" thickBot="1" x14ac:dyDescent="0.3">
      <c r="A27" s="80">
        <v>42306</v>
      </c>
      <c r="B27" s="81">
        <v>1.57</v>
      </c>
      <c r="C27" s="82">
        <v>1.56</v>
      </c>
      <c r="D27" s="82">
        <v>1.54</v>
      </c>
      <c r="E27" s="83">
        <v>1.52</v>
      </c>
      <c r="F27" s="82">
        <v>1.45</v>
      </c>
      <c r="G27" s="82">
        <v>1.06</v>
      </c>
      <c r="H27" s="82">
        <v>0.87</v>
      </c>
      <c r="I27" s="82">
        <v>0.76</v>
      </c>
      <c r="J27" s="162">
        <v>70</v>
      </c>
      <c r="K27" s="162">
        <v>70</v>
      </c>
      <c r="L27" s="162">
        <v>54</v>
      </c>
      <c r="M27" s="86">
        <v>58</v>
      </c>
      <c r="N27" s="87">
        <v>55</v>
      </c>
      <c r="O27" s="87">
        <v>53</v>
      </c>
      <c r="P27" s="87">
        <v>50</v>
      </c>
      <c r="Q27" s="87">
        <v>46</v>
      </c>
      <c r="R27" s="87">
        <v>42</v>
      </c>
      <c r="S27" s="88">
        <v>39</v>
      </c>
    </row>
    <row r="28" spans="1:19" ht="18.75" thickBot="1" x14ac:dyDescent="0.3">
      <c r="A28" s="80">
        <v>42307</v>
      </c>
      <c r="B28" s="166">
        <v>1.57</v>
      </c>
      <c r="C28" s="167">
        <v>1.56</v>
      </c>
      <c r="D28" s="167">
        <v>1.54</v>
      </c>
      <c r="E28" s="168">
        <v>1.52</v>
      </c>
      <c r="F28" s="167">
        <v>1.45</v>
      </c>
      <c r="G28" s="167">
        <v>1.06</v>
      </c>
      <c r="H28" s="167">
        <v>0.87</v>
      </c>
      <c r="I28" s="167">
        <v>0.76</v>
      </c>
      <c r="J28" s="162">
        <v>70</v>
      </c>
      <c r="K28" s="162">
        <v>70</v>
      </c>
      <c r="L28" s="162">
        <v>54</v>
      </c>
      <c r="M28" s="86">
        <v>58</v>
      </c>
      <c r="N28" s="87">
        <v>55</v>
      </c>
      <c r="O28" s="87">
        <v>53</v>
      </c>
      <c r="P28" s="87">
        <v>50</v>
      </c>
      <c r="Q28" s="87">
        <v>46</v>
      </c>
      <c r="R28" s="87">
        <v>42</v>
      </c>
      <c r="S28" s="88">
        <v>39</v>
      </c>
    </row>
    <row r="29" spans="1:19" ht="18.75" thickBot="1" x14ac:dyDescent="0.3">
      <c r="A29" s="180" t="s">
        <v>46</v>
      </c>
      <c r="B29" s="163">
        <f t="shared" ref="B29:K29" si="0">AVERAGE(B7:B28)</f>
        <v>1.5427272727272723</v>
      </c>
      <c r="C29" s="164">
        <f t="shared" si="0"/>
        <v>1.5327272727272734</v>
      </c>
      <c r="D29" s="164">
        <f t="shared" si="0"/>
        <v>1.5127272727272734</v>
      </c>
      <c r="E29" s="165">
        <f t="shared" si="0"/>
        <v>1.4927272727272722</v>
      </c>
      <c r="F29" s="164">
        <f t="shared" si="0"/>
        <v>1.4409090909090911</v>
      </c>
      <c r="G29" s="164">
        <f t="shared" si="0"/>
        <v>1.0599999999999998</v>
      </c>
      <c r="H29" s="164">
        <f t="shared" si="0"/>
        <v>0.86999999999999988</v>
      </c>
      <c r="I29" s="164">
        <f t="shared" si="0"/>
        <v>0.7599999999999999</v>
      </c>
      <c r="J29" s="160">
        <f t="shared" si="0"/>
        <v>70</v>
      </c>
      <c r="K29" s="160">
        <f t="shared" si="0"/>
        <v>70</v>
      </c>
      <c r="L29" s="176">
        <f>AVERAGE(L7:L28)</f>
        <v>54.68181818181818</v>
      </c>
      <c r="M29" s="177">
        <f t="shared" ref="M29:S29" si="1">AVERAGE(M7:M28)</f>
        <v>58</v>
      </c>
      <c r="N29" s="178">
        <f t="shared" si="1"/>
        <v>55</v>
      </c>
      <c r="O29" s="178">
        <f t="shared" si="1"/>
        <v>53</v>
      </c>
      <c r="P29" s="178">
        <f t="shared" si="1"/>
        <v>50</v>
      </c>
      <c r="Q29" s="178">
        <f t="shared" si="1"/>
        <v>46</v>
      </c>
      <c r="R29" s="178">
        <f t="shared" si="1"/>
        <v>42</v>
      </c>
      <c r="S29" s="179">
        <f t="shared" si="1"/>
        <v>39</v>
      </c>
    </row>
  </sheetData>
  <pageMargins left="0.31496062992125984" right="0.31496062992125984" top="1.3385826771653544" bottom="0.74803149606299213" header="0.9055118110236221" footer="0.31496062992125984"/>
  <pageSetup paperSize="5" scale="75" orientation="landscape" verticalDpi="0" r:id="rId1"/>
  <headerFooter>
    <oddHeader xml:space="preserve">&amp;C&amp;"Georgia,Negrita"&amp;14PRECIOS  PROMEDIOS  DE  FIBRA  Y  SEMILLA  DE  ALGODON
OCTUBRE  2015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sqref="A1:XFD1048576"/>
    </sheetView>
  </sheetViews>
  <sheetFormatPr baseColWidth="10" defaultRowHeight="15" x14ac:dyDescent="0.25"/>
  <cols>
    <col min="1" max="1" width="14.28515625" bestFit="1" customWidth="1"/>
    <col min="2" max="2" width="13.85546875" bestFit="1" customWidth="1"/>
    <col min="9" max="9" width="10.7109375" customWidth="1"/>
    <col min="10" max="10" width="12.5703125" customWidth="1"/>
    <col min="11" max="11" width="12.42578125" customWidth="1"/>
    <col min="12" max="12" width="12.7109375" customWidth="1"/>
  </cols>
  <sheetData>
    <row r="1" spans="1:19" x14ac:dyDescent="0.25">
      <c r="A1" s="117"/>
      <c r="B1" s="124"/>
      <c r="C1" s="125"/>
      <c r="D1" s="125"/>
      <c r="E1" s="126"/>
      <c r="F1" s="125"/>
      <c r="G1" s="125"/>
      <c r="H1" s="125"/>
      <c r="I1" s="127"/>
      <c r="J1" s="118"/>
      <c r="K1" s="7" t="s">
        <v>0</v>
      </c>
      <c r="L1" s="132"/>
      <c r="M1" s="137"/>
      <c r="N1" s="138"/>
      <c r="O1" s="138"/>
      <c r="P1" s="138"/>
      <c r="Q1" s="138"/>
      <c r="R1" s="138"/>
      <c r="S1" s="139"/>
    </row>
    <row r="2" spans="1:19" ht="15.75" thickBot="1" x14ac:dyDescent="0.3">
      <c r="A2" s="98"/>
      <c r="B2" s="119" t="s">
        <v>38</v>
      </c>
      <c r="C2" s="120"/>
      <c r="D2" s="120"/>
      <c r="E2" s="121"/>
      <c r="F2" s="120"/>
      <c r="G2" s="120"/>
      <c r="H2" s="120"/>
      <c r="I2" s="129"/>
      <c r="J2" s="63" t="s">
        <v>2</v>
      </c>
      <c r="K2" s="17" t="s">
        <v>3</v>
      </c>
      <c r="L2" s="136" t="s">
        <v>4</v>
      </c>
      <c r="M2" s="130" t="s">
        <v>40</v>
      </c>
      <c r="N2" s="131"/>
      <c r="O2" s="131"/>
      <c r="P2" s="131"/>
      <c r="Q2" s="144"/>
      <c r="R2" s="134"/>
      <c r="S2" s="140"/>
    </row>
    <row r="3" spans="1:19" ht="15.75" thickBot="1" x14ac:dyDescent="0.3">
      <c r="A3" s="98"/>
      <c r="B3" s="99" t="s">
        <v>37</v>
      </c>
      <c r="C3" s="100"/>
      <c r="D3" s="100"/>
      <c r="E3" s="174"/>
      <c r="F3" s="100"/>
      <c r="G3" s="100"/>
      <c r="H3" s="115"/>
      <c r="I3" s="129"/>
      <c r="J3" s="63"/>
      <c r="K3" s="17" t="s">
        <v>7</v>
      </c>
      <c r="L3" s="136"/>
      <c r="M3" s="26" t="s">
        <v>41</v>
      </c>
      <c r="N3" s="17"/>
      <c r="O3" s="17"/>
      <c r="P3" s="133"/>
      <c r="Q3" s="145"/>
      <c r="R3" s="145"/>
      <c r="S3" s="146"/>
    </row>
    <row r="4" spans="1:19" ht="15.75" thickBot="1" x14ac:dyDescent="0.3">
      <c r="A4" s="98"/>
      <c r="B4" s="104" t="s">
        <v>39</v>
      </c>
      <c r="C4" s="105"/>
      <c r="D4" s="105"/>
      <c r="E4" s="173"/>
      <c r="F4" s="106"/>
      <c r="G4" s="128"/>
      <c r="H4" s="113"/>
      <c r="I4" s="116"/>
      <c r="J4" s="108" t="s">
        <v>10</v>
      </c>
      <c r="K4" s="29"/>
      <c r="L4" s="136" t="s">
        <v>11</v>
      </c>
      <c r="M4" s="30" t="s">
        <v>42</v>
      </c>
      <c r="N4" s="31"/>
      <c r="O4" s="31"/>
      <c r="P4" s="169"/>
      <c r="Q4" s="171"/>
      <c r="R4" s="135"/>
      <c r="S4" s="147"/>
    </row>
    <row r="5" spans="1:19" ht="15.75" thickBot="1" x14ac:dyDescent="0.3">
      <c r="A5" s="122"/>
      <c r="B5" s="102" t="s">
        <v>13</v>
      </c>
      <c r="C5" s="103"/>
      <c r="D5" s="107"/>
      <c r="E5" s="172"/>
      <c r="F5" s="128"/>
      <c r="G5" s="128"/>
      <c r="H5" s="128"/>
      <c r="I5" s="116"/>
      <c r="J5" s="123" t="s">
        <v>45</v>
      </c>
      <c r="K5" s="39"/>
      <c r="L5" s="40" t="s">
        <v>44</v>
      </c>
      <c r="M5" s="141" t="s">
        <v>43</v>
      </c>
      <c r="N5" s="142"/>
      <c r="O5" s="142"/>
      <c r="P5" s="143"/>
      <c r="Q5" s="170"/>
      <c r="R5" s="150"/>
      <c r="S5" s="151"/>
    </row>
    <row r="6" spans="1:19" ht="15.75" thickBot="1" x14ac:dyDescent="0.3">
      <c r="A6" s="74"/>
      <c r="B6" s="75" t="s">
        <v>17</v>
      </c>
      <c r="C6" s="76" t="s">
        <v>18</v>
      </c>
      <c r="D6" s="76" t="s">
        <v>19</v>
      </c>
      <c r="E6" s="154" t="s">
        <v>20</v>
      </c>
      <c r="F6" s="114" t="s">
        <v>21</v>
      </c>
      <c r="G6" s="78" t="s">
        <v>22</v>
      </c>
      <c r="H6" s="76" t="s">
        <v>23</v>
      </c>
      <c r="I6" s="77" t="s">
        <v>24</v>
      </c>
      <c r="J6" s="48" t="s">
        <v>25</v>
      </c>
      <c r="K6" s="49" t="s">
        <v>26</v>
      </c>
      <c r="L6" s="79" t="s">
        <v>27</v>
      </c>
      <c r="M6" s="149" t="s">
        <v>28</v>
      </c>
      <c r="N6" s="110" t="s">
        <v>29</v>
      </c>
      <c r="O6" s="110" t="s">
        <v>30</v>
      </c>
      <c r="P6" s="110" t="s">
        <v>31</v>
      </c>
      <c r="Q6" s="110" t="s">
        <v>32</v>
      </c>
      <c r="R6" s="110" t="s">
        <v>33</v>
      </c>
      <c r="S6" s="111" t="s">
        <v>34</v>
      </c>
    </row>
    <row r="7" spans="1:19" ht="16.5" customHeight="1" thickBot="1" x14ac:dyDescent="0.3">
      <c r="A7" s="80">
        <v>42310</v>
      </c>
      <c r="B7" s="81">
        <v>1.57</v>
      </c>
      <c r="C7" s="82">
        <v>1.56</v>
      </c>
      <c r="D7" s="82">
        <v>1.54</v>
      </c>
      <c r="E7" s="83">
        <v>1.52</v>
      </c>
      <c r="F7" s="82">
        <v>1.45</v>
      </c>
      <c r="G7" s="82">
        <v>1.06</v>
      </c>
      <c r="H7" s="82">
        <v>0.87</v>
      </c>
      <c r="I7" s="82">
        <v>0.76</v>
      </c>
      <c r="J7" s="84">
        <v>70</v>
      </c>
      <c r="K7" s="84">
        <v>70</v>
      </c>
      <c r="L7" s="85">
        <v>54</v>
      </c>
      <c r="M7" s="86">
        <v>58</v>
      </c>
      <c r="N7" s="87">
        <v>55</v>
      </c>
      <c r="O7" s="87">
        <v>53</v>
      </c>
      <c r="P7" s="87">
        <v>50</v>
      </c>
      <c r="Q7" s="87">
        <v>46</v>
      </c>
      <c r="R7" s="87">
        <v>42</v>
      </c>
      <c r="S7" s="88">
        <v>39</v>
      </c>
    </row>
    <row r="8" spans="1:19" ht="18.75" thickBot="1" x14ac:dyDescent="0.3">
      <c r="A8" s="80">
        <v>42311</v>
      </c>
      <c r="B8" s="81">
        <v>1.57</v>
      </c>
      <c r="C8" s="82">
        <v>1.56</v>
      </c>
      <c r="D8" s="82">
        <v>1.54</v>
      </c>
      <c r="E8" s="83">
        <v>1.52</v>
      </c>
      <c r="F8" s="82">
        <v>1.45</v>
      </c>
      <c r="G8" s="82">
        <v>1.06</v>
      </c>
      <c r="H8" s="82">
        <v>0.87</v>
      </c>
      <c r="I8" s="82">
        <v>0.76</v>
      </c>
      <c r="J8" s="84">
        <v>70</v>
      </c>
      <c r="K8" s="84">
        <v>70</v>
      </c>
      <c r="L8" s="85">
        <v>54</v>
      </c>
      <c r="M8" s="86">
        <v>58</v>
      </c>
      <c r="N8" s="87">
        <v>55</v>
      </c>
      <c r="O8" s="87">
        <v>53</v>
      </c>
      <c r="P8" s="87">
        <v>50</v>
      </c>
      <c r="Q8" s="87">
        <v>46</v>
      </c>
      <c r="R8" s="87">
        <v>42</v>
      </c>
      <c r="S8" s="88">
        <v>39</v>
      </c>
    </row>
    <row r="9" spans="1:19" ht="18.75" thickBot="1" x14ac:dyDescent="0.3">
      <c r="A9" s="80">
        <v>42312</v>
      </c>
      <c r="B9" s="81">
        <v>1.57</v>
      </c>
      <c r="C9" s="82">
        <v>1.56</v>
      </c>
      <c r="D9" s="82">
        <v>1.54</v>
      </c>
      <c r="E9" s="83">
        <v>1.52</v>
      </c>
      <c r="F9" s="82">
        <v>1.45</v>
      </c>
      <c r="G9" s="82">
        <v>1.06</v>
      </c>
      <c r="H9" s="82">
        <v>0.87</v>
      </c>
      <c r="I9" s="82">
        <v>0.76</v>
      </c>
      <c r="J9" s="84">
        <v>70</v>
      </c>
      <c r="K9" s="84">
        <v>70</v>
      </c>
      <c r="L9" s="85">
        <v>54</v>
      </c>
      <c r="M9" s="86">
        <v>58</v>
      </c>
      <c r="N9" s="87">
        <v>55</v>
      </c>
      <c r="O9" s="87">
        <v>53</v>
      </c>
      <c r="P9" s="87">
        <v>50</v>
      </c>
      <c r="Q9" s="87">
        <v>46</v>
      </c>
      <c r="R9" s="87">
        <v>42</v>
      </c>
      <c r="S9" s="88">
        <v>39</v>
      </c>
    </row>
    <row r="10" spans="1:19" ht="18.75" thickBot="1" x14ac:dyDescent="0.3">
      <c r="A10" s="80">
        <v>42313</v>
      </c>
      <c r="B10" s="81">
        <v>1.57</v>
      </c>
      <c r="C10" s="82">
        <v>1.56</v>
      </c>
      <c r="D10" s="82">
        <v>1.54</v>
      </c>
      <c r="E10" s="83">
        <v>1.52</v>
      </c>
      <c r="F10" s="82">
        <v>1.45</v>
      </c>
      <c r="G10" s="82">
        <v>1.06</v>
      </c>
      <c r="H10" s="82">
        <v>0.87</v>
      </c>
      <c r="I10" s="82">
        <v>0.76</v>
      </c>
      <c r="J10" s="84">
        <v>70</v>
      </c>
      <c r="K10" s="84">
        <v>70</v>
      </c>
      <c r="L10" s="85">
        <v>54</v>
      </c>
      <c r="M10" s="86">
        <v>58</v>
      </c>
      <c r="N10" s="87">
        <v>55</v>
      </c>
      <c r="O10" s="87">
        <v>53</v>
      </c>
      <c r="P10" s="87">
        <v>50</v>
      </c>
      <c r="Q10" s="87">
        <v>46</v>
      </c>
      <c r="R10" s="87">
        <v>42</v>
      </c>
      <c r="S10" s="88">
        <v>39</v>
      </c>
    </row>
    <row r="11" spans="1:19" ht="18.75" thickBot="1" x14ac:dyDescent="0.3">
      <c r="A11" s="80">
        <v>42314</v>
      </c>
      <c r="B11" s="81">
        <v>1.57</v>
      </c>
      <c r="C11" s="82">
        <v>1.56</v>
      </c>
      <c r="D11" s="82">
        <v>1.54</v>
      </c>
      <c r="E11" s="83">
        <v>1.52</v>
      </c>
      <c r="F11" s="82">
        <v>1.45</v>
      </c>
      <c r="G11" s="82">
        <v>1.06</v>
      </c>
      <c r="H11" s="82">
        <v>0.87</v>
      </c>
      <c r="I11" s="82">
        <v>0.76</v>
      </c>
      <c r="J11" s="84">
        <v>70</v>
      </c>
      <c r="K11" s="84">
        <v>70</v>
      </c>
      <c r="L11" s="85">
        <v>54</v>
      </c>
      <c r="M11" s="86">
        <v>58</v>
      </c>
      <c r="N11" s="87">
        <v>55</v>
      </c>
      <c r="O11" s="87">
        <v>53</v>
      </c>
      <c r="P11" s="87">
        <v>50</v>
      </c>
      <c r="Q11" s="87">
        <v>46</v>
      </c>
      <c r="R11" s="87">
        <v>42</v>
      </c>
      <c r="S11" s="88">
        <v>39</v>
      </c>
    </row>
    <row r="12" spans="1:19" ht="18.75" thickBot="1" x14ac:dyDescent="0.3">
      <c r="A12" s="80">
        <v>42317</v>
      </c>
      <c r="B12" s="81">
        <v>1.57</v>
      </c>
      <c r="C12" s="82">
        <v>1.56</v>
      </c>
      <c r="D12" s="82">
        <v>1.54</v>
      </c>
      <c r="E12" s="83">
        <v>1.52</v>
      </c>
      <c r="F12" s="82">
        <v>1.45</v>
      </c>
      <c r="G12" s="82">
        <v>1.06</v>
      </c>
      <c r="H12" s="82">
        <v>0.87</v>
      </c>
      <c r="I12" s="82">
        <v>0.76</v>
      </c>
      <c r="J12" s="84">
        <v>70</v>
      </c>
      <c r="K12" s="84">
        <v>70</v>
      </c>
      <c r="L12" s="85">
        <v>54</v>
      </c>
      <c r="M12" s="86">
        <v>58</v>
      </c>
      <c r="N12" s="87">
        <v>55</v>
      </c>
      <c r="O12" s="87">
        <v>53</v>
      </c>
      <c r="P12" s="87">
        <v>50</v>
      </c>
      <c r="Q12" s="87">
        <v>46</v>
      </c>
      <c r="R12" s="87">
        <v>42</v>
      </c>
      <c r="S12" s="88">
        <v>39</v>
      </c>
    </row>
    <row r="13" spans="1:19" ht="18.75" thickBot="1" x14ac:dyDescent="0.3">
      <c r="A13" s="80">
        <v>42318</v>
      </c>
      <c r="B13" s="81">
        <v>1.57</v>
      </c>
      <c r="C13" s="82">
        <v>1.56</v>
      </c>
      <c r="D13" s="82">
        <v>1.54</v>
      </c>
      <c r="E13" s="83">
        <v>1.52</v>
      </c>
      <c r="F13" s="82">
        <v>1.45</v>
      </c>
      <c r="G13" s="82">
        <v>1.06</v>
      </c>
      <c r="H13" s="82">
        <v>0.87</v>
      </c>
      <c r="I13" s="82">
        <v>0.76</v>
      </c>
      <c r="J13" s="84">
        <v>70</v>
      </c>
      <c r="K13" s="84">
        <v>70</v>
      </c>
      <c r="L13" s="85">
        <v>54</v>
      </c>
      <c r="M13" s="86">
        <v>58</v>
      </c>
      <c r="N13" s="87">
        <v>55</v>
      </c>
      <c r="O13" s="87">
        <v>53</v>
      </c>
      <c r="P13" s="87">
        <v>50</v>
      </c>
      <c r="Q13" s="87">
        <v>46</v>
      </c>
      <c r="R13" s="87">
        <v>42</v>
      </c>
      <c r="S13" s="88">
        <v>39</v>
      </c>
    </row>
    <row r="14" spans="1:19" ht="18.75" thickBot="1" x14ac:dyDescent="0.3">
      <c r="A14" s="80">
        <v>42319</v>
      </c>
      <c r="B14" s="81">
        <v>1.57</v>
      </c>
      <c r="C14" s="82">
        <v>1.56</v>
      </c>
      <c r="D14" s="82">
        <v>1.54</v>
      </c>
      <c r="E14" s="83">
        <v>1.52</v>
      </c>
      <c r="F14" s="82">
        <v>1.45</v>
      </c>
      <c r="G14" s="82">
        <v>1.06</v>
      </c>
      <c r="H14" s="82">
        <v>0.87</v>
      </c>
      <c r="I14" s="82">
        <v>0.76</v>
      </c>
      <c r="J14" s="84">
        <v>70</v>
      </c>
      <c r="K14" s="84">
        <v>70</v>
      </c>
      <c r="L14" s="85">
        <v>54</v>
      </c>
      <c r="M14" s="86">
        <v>58</v>
      </c>
      <c r="N14" s="87">
        <v>55</v>
      </c>
      <c r="O14" s="87">
        <v>53</v>
      </c>
      <c r="P14" s="87">
        <v>50</v>
      </c>
      <c r="Q14" s="87">
        <v>46</v>
      </c>
      <c r="R14" s="87">
        <v>42</v>
      </c>
      <c r="S14" s="88">
        <v>39</v>
      </c>
    </row>
    <row r="15" spans="1:19" ht="18.75" thickBot="1" x14ac:dyDescent="0.3">
      <c r="A15" s="80">
        <v>42320</v>
      </c>
      <c r="B15" s="81">
        <v>1.58</v>
      </c>
      <c r="C15" s="82">
        <v>1.57</v>
      </c>
      <c r="D15" s="82">
        <v>1.55</v>
      </c>
      <c r="E15" s="83">
        <v>1.53</v>
      </c>
      <c r="F15" s="82">
        <v>1.46</v>
      </c>
      <c r="G15" s="82">
        <v>1.06</v>
      </c>
      <c r="H15" s="82">
        <v>0.87</v>
      </c>
      <c r="I15" s="82">
        <v>0.76</v>
      </c>
      <c r="J15" s="84">
        <v>70</v>
      </c>
      <c r="K15" s="84">
        <v>70</v>
      </c>
      <c r="L15" s="85">
        <v>54</v>
      </c>
      <c r="M15" s="86">
        <v>58</v>
      </c>
      <c r="N15" s="87">
        <v>55</v>
      </c>
      <c r="O15" s="87">
        <v>53</v>
      </c>
      <c r="P15" s="87">
        <v>50</v>
      </c>
      <c r="Q15" s="87">
        <v>46</v>
      </c>
      <c r="R15" s="87">
        <v>42</v>
      </c>
      <c r="S15" s="88">
        <v>39</v>
      </c>
    </row>
    <row r="16" spans="1:19" ht="18.75" thickBot="1" x14ac:dyDescent="0.3">
      <c r="A16" s="80">
        <v>42321</v>
      </c>
      <c r="B16" s="81">
        <v>1.58</v>
      </c>
      <c r="C16" s="82">
        <v>1.57</v>
      </c>
      <c r="D16" s="82">
        <v>1.55</v>
      </c>
      <c r="E16" s="83">
        <v>1.53</v>
      </c>
      <c r="F16" s="82">
        <v>1.46</v>
      </c>
      <c r="G16" s="82">
        <v>1.06</v>
      </c>
      <c r="H16" s="82">
        <v>0.87</v>
      </c>
      <c r="I16" s="82">
        <v>0.76</v>
      </c>
      <c r="J16" s="84">
        <v>70</v>
      </c>
      <c r="K16" s="84">
        <v>70</v>
      </c>
      <c r="L16" s="85">
        <v>54</v>
      </c>
      <c r="M16" s="86">
        <v>58</v>
      </c>
      <c r="N16" s="87">
        <v>55</v>
      </c>
      <c r="O16" s="87">
        <v>53</v>
      </c>
      <c r="P16" s="87">
        <v>50</v>
      </c>
      <c r="Q16" s="87">
        <v>46</v>
      </c>
      <c r="R16" s="87">
        <v>42</v>
      </c>
      <c r="S16" s="88">
        <v>39</v>
      </c>
    </row>
    <row r="17" spans="1:19" ht="18.75" thickBot="1" x14ac:dyDescent="0.3">
      <c r="A17" s="80">
        <v>42324</v>
      </c>
      <c r="B17" s="81">
        <v>1.58</v>
      </c>
      <c r="C17" s="82">
        <v>1.57</v>
      </c>
      <c r="D17" s="82">
        <v>1.55</v>
      </c>
      <c r="E17" s="83">
        <v>1.53</v>
      </c>
      <c r="F17" s="82">
        <v>1.46</v>
      </c>
      <c r="G17" s="82">
        <v>1.06</v>
      </c>
      <c r="H17" s="82">
        <v>0.87</v>
      </c>
      <c r="I17" s="82">
        <v>0.76</v>
      </c>
      <c r="J17" s="84">
        <v>70</v>
      </c>
      <c r="K17" s="84">
        <v>70</v>
      </c>
      <c r="L17" s="85">
        <v>54</v>
      </c>
      <c r="M17" s="86">
        <v>58</v>
      </c>
      <c r="N17" s="87">
        <v>55</v>
      </c>
      <c r="O17" s="87">
        <v>53</v>
      </c>
      <c r="P17" s="87">
        <v>50</v>
      </c>
      <c r="Q17" s="87">
        <v>46</v>
      </c>
      <c r="R17" s="87">
        <v>42</v>
      </c>
      <c r="S17" s="88">
        <v>39</v>
      </c>
    </row>
    <row r="18" spans="1:19" ht="18.75" thickBot="1" x14ac:dyDescent="0.3">
      <c r="A18" s="80">
        <v>42325</v>
      </c>
      <c r="B18" s="81">
        <v>1.58</v>
      </c>
      <c r="C18" s="82">
        <v>1.57</v>
      </c>
      <c r="D18" s="82">
        <v>1.55</v>
      </c>
      <c r="E18" s="83">
        <v>1.53</v>
      </c>
      <c r="F18" s="82">
        <v>1.46</v>
      </c>
      <c r="G18" s="82">
        <v>1.06</v>
      </c>
      <c r="H18" s="82">
        <v>0.87</v>
      </c>
      <c r="I18" s="82">
        <v>0.76</v>
      </c>
      <c r="J18" s="84">
        <v>70</v>
      </c>
      <c r="K18" s="84">
        <v>70</v>
      </c>
      <c r="L18" s="85">
        <v>54</v>
      </c>
      <c r="M18" s="86">
        <v>58</v>
      </c>
      <c r="N18" s="87">
        <v>55</v>
      </c>
      <c r="O18" s="87">
        <v>53</v>
      </c>
      <c r="P18" s="87">
        <v>50</v>
      </c>
      <c r="Q18" s="87">
        <v>46</v>
      </c>
      <c r="R18" s="87">
        <v>42</v>
      </c>
      <c r="S18" s="88">
        <v>39</v>
      </c>
    </row>
    <row r="19" spans="1:19" ht="18.75" thickBot="1" x14ac:dyDescent="0.3">
      <c r="A19" s="80">
        <v>42326</v>
      </c>
      <c r="B19" s="81">
        <v>1.58</v>
      </c>
      <c r="C19" s="82">
        <v>1.57</v>
      </c>
      <c r="D19" s="82">
        <v>1.55</v>
      </c>
      <c r="E19" s="83">
        <v>1.53</v>
      </c>
      <c r="F19" s="82">
        <v>1.46</v>
      </c>
      <c r="G19" s="82">
        <v>1.06</v>
      </c>
      <c r="H19" s="82">
        <v>0.87</v>
      </c>
      <c r="I19" s="82">
        <v>0.76</v>
      </c>
      <c r="J19" s="84">
        <v>70</v>
      </c>
      <c r="K19" s="84">
        <v>70</v>
      </c>
      <c r="L19" s="85">
        <v>54</v>
      </c>
      <c r="M19" s="86">
        <v>58</v>
      </c>
      <c r="N19" s="87">
        <v>55</v>
      </c>
      <c r="O19" s="87">
        <v>53</v>
      </c>
      <c r="P19" s="87">
        <v>50</v>
      </c>
      <c r="Q19" s="87">
        <v>46</v>
      </c>
      <c r="R19" s="87">
        <v>42</v>
      </c>
      <c r="S19" s="88">
        <v>39</v>
      </c>
    </row>
    <row r="20" spans="1:19" ht="18.75" thickBot="1" x14ac:dyDescent="0.3">
      <c r="A20" s="80">
        <v>42327</v>
      </c>
      <c r="B20" s="81">
        <v>1.59</v>
      </c>
      <c r="C20" s="82">
        <v>1.58</v>
      </c>
      <c r="D20" s="82">
        <v>1.56</v>
      </c>
      <c r="E20" s="83">
        <v>1.54</v>
      </c>
      <c r="F20" s="82">
        <v>1.47</v>
      </c>
      <c r="G20" s="82">
        <v>1.1499999999999999</v>
      </c>
      <c r="H20" s="82">
        <v>0.91</v>
      </c>
      <c r="I20" s="82">
        <v>0.8</v>
      </c>
      <c r="J20" s="84" t="s">
        <v>47</v>
      </c>
      <c r="K20" s="84" t="s">
        <v>47</v>
      </c>
      <c r="L20" s="85">
        <v>54</v>
      </c>
      <c r="M20" s="86">
        <v>58</v>
      </c>
      <c r="N20" s="87">
        <v>55</v>
      </c>
      <c r="O20" s="87">
        <v>53</v>
      </c>
      <c r="P20" s="87">
        <v>50</v>
      </c>
      <c r="Q20" s="87">
        <v>46</v>
      </c>
      <c r="R20" s="87">
        <v>42</v>
      </c>
      <c r="S20" s="88">
        <v>39</v>
      </c>
    </row>
    <row r="21" spans="1:19" ht="18.75" thickBot="1" x14ac:dyDescent="0.3">
      <c r="A21" s="80">
        <v>42328</v>
      </c>
      <c r="B21" s="81">
        <v>1.59</v>
      </c>
      <c r="C21" s="82">
        <v>1.58</v>
      </c>
      <c r="D21" s="82">
        <v>1.56</v>
      </c>
      <c r="E21" s="83">
        <v>1.54</v>
      </c>
      <c r="F21" s="82">
        <v>1.47</v>
      </c>
      <c r="G21" s="82">
        <v>1.1499999999999999</v>
      </c>
      <c r="H21" s="82">
        <v>0.91</v>
      </c>
      <c r="I21" s="82">
        <v>0.8</v>
      </c>
      <c r="J21" s="84" t="s">
        <v>47</v>
      </c>
      <c r="K21" s="84" t="s">
        <v>47</v>
      </c>
      <c r="L21" s="85">
        <v>54</v>
      </c>
      <c r="M21" s="86">
        <v>58</v>
      </c>
      <c r="N21" s="87">
        <v>55</v>
      </c>
      <c r="O21" s="87">
        <v>53</v>
      </c>
      <c r="P21" s="87">
        <v>50</v>
      </c>
      <c r="Q21" s="87">
        <v>46</v>
      </c>
      <c r="R21" s="87">
        <v>42</v>
      </c>
      <c r="S21" s="88">
        <v>39</v>
      </c>
    </row>
    <row r="22" spans="1:19" ht="18.75" thickBot="1" x14ac:dyDescent="0.3">
      <c r="A22" s="80">
        <v>42331</v>
      </c>
      <c r="B22" s="81">
        <v>1.59</v>
      </c>
      <c r="C22" s="82">
        <v>1.58</v>
      </c>
      <c r="D22" s="82">
        <v>1.56</v>
      </c>
      <c r="E22" s="83">
        <v>1.54</v>
      </c>
      <c r="F22" s="82">
        <v>1.47</v>
      </c>
      <c r="G22" s="82">
        <v>1.1499999999999999</v>
      </c>
      <c r="H22" s="82">
        <v>0.91</v>
      </c>
      <c r="I22" s="82">
        <v>0.8</v>
      </c>
      <c r="J22" s="84" t="s">
        <v>47</v>
      </c>
      <c r="K22" s="84" t="s">
        <v>47</v>
      </c>
      <c r="L22" s="85">
        <v>54</v>
      </c>
      <c r="M22" s="86">
        <v>58</v>
      </c>
      <c r="N22" s="87">
        <v>55</v>
      </c>
      <c r="O22" s="87">
        <v>53</v>
      </c>
      <c r="P22" s="87">
        <v>50</v>
      </c>
      <c r="Q22" s="87">
        <v>46</v>
      </c>
      <c r="R22" s="87">
        <v>42</v>
      </c>
      <c r="S22" s="88">
        <v>39</v>
      </c>
    </row>
    <row r="23" spans="1:19" ht="18.75" thickBot="1" x14ac:dyDescent="0.3">
      <c r="A23" s="80">
        <v>42332</v>
      </c>
      <c r="B23" s="81">
        <v>1.59</v>
      </c>
      <c r="C23" s="82">
        <v>1.58</v>
      </c>
      <c r="D23" s="82">
        <v>1.56</v>
      </c>
      <c r="E23" s="83">
        <v>1.54</v>
      </c>
      <c r="F23" s="82">
        <v>1.47</v>
      </c>
      <c r="G23" s="82">
        <v>1.1499999999999999</v>
      </c>
      <c r="H23" s="82">
        <v>0.91</v>
      </c>
      <c r="I23" s="82">
        <v>0.8</v>
      </c>
      <c r="J23" s="162" t="s">
        <v>47</v>
      </c>
      <c r="K23" s="162" t="s">
        <v>47</v>
      </c>
      <c r="L23" s="162">
        <v>54</v>
      </c>
      <c r="M23" s="86">
        <v>58</v>
      </c>
      <c r="N23" s="87">
        <v>55</v>
      </c>
      <c r="O23" s="87">
        <v>53</v>
      </c>
      <c r="P23" s="87">
        <v>50</v>
      </c>
      <c r="Q23" s="87">
        <v>46</v>
      </c>
      <c r="R23" s="87">
        <v>42</v>
      </c>
      <c r="S23" s="88">
        <v>39</v>
      </c>
    </row>
    <row r="24" spans="1:19" ht="18.75" thickBot="1" x14ac:dyDescent="0.3">
      <c r="A24" s="80">
        <v>42333</v>
      </c>
      <c r="B24" s="81">
        <v>1.59</v>
      </c>
      <c r="C24" s="82">
        <v>1.58</v>
      </c>
      <c r="D24" s="82">
        <v>1.56</v>
      </c>
      <c r="E24" s="83">
        <v>1.54</v>
      </c>
      <c r="F24" s="82">
        <v>1.47</v>
      </c>
      <c r="G24" s="82">
        <v>1.1499999999999999</v>
      </c>
      <c r="H24" s="82">
        <v>0.91</v>
      </c>
      <c r="I24" s="82">
        <v>0.8</v>
      </c>
      <c r="J24" s="162" t="s">
        <v>47</v>
      </c>
      <c r="K24" s="162" t="s">
        <v>47</v>
      </c>
      <c r="L24" s="162">
        <v>54</v>
      </c>
      <c r="M24" s="86">
        <v>58</v>
      </c>
      <c r="N24" s="87">
        <v>55</v>
      </c>
      <c r="O24" s="87">
        <v>53</v>
      </c>
      <c r="P24" s="87">
        <v>50</v>
      </c>
      <c r="Q24" s="87">
        <v>46</v>
      </c>
      <c r="R24" s="87">
        <v>42</v>
      </c>
      <c r="S24" s="88">
        <v>39</v>
      </c>
    </row>
    <row r="25" spans="1:19" ht="18.75" thickBot="1" x14ac:dyDescent="0.3">
      <c r="A25" s="80">
        <v>42334</v>
      </c>
      <c r="B25" s="81">
        <v>1.59</v>
      </c>
      <c r="C25" s="82">
        <v>1.58</v>
      </c>
      <c r="D25" s="82">
        <v>1.56</v>
      </c>
      <c r="E25" s="83">
        <v>1.54</v>
      </c>
      <c r="F25" s="82">
        <v>1.47</v>
      </c>
      <c r="G25" s="82">
        <v>1.1499999999999999</v>
      </c>
      <c r="H25" s="82">
        <v>0.91</v>
      </c>
      <c r="I25" s="82">
        <v>0.8</v>
      </c>
      <c r="J25" s="162" t="s">
        <v>47</v>
      </c>
      <c r="K25" s="162" t="s">
        <v>47</v>
      </c>
      <c r="L25" s="162">
        <v>54</v>
      </c>
      <c r="M25" s="86">
        <v>58</v>
      </c>
      <c r="N25" s="87">
        <v>55</v>
      </c>
      <c r="O25" s="87">
        <v>53</v>
      </c>
      <c r="P25" s="87">
        <v>50</v>
      </c>
      <c r="Q25" s="87">
        <v>46</v>
      </c>
      <c r="R25" s="87">
        <v>42</v>
      </c>
      <c r="S25" s="88">
        <v>39</v>
      </c>
    </row>
    <row r="26" spans="1:19" ht="18.75" thickBot="1" x14ac:dyDescent="0.3">
      <c r="A26" s="80">
        <v>42335</v>
      </c>
      <c r="B26" s="81">
        <v>1.59</v>
      </c>
      <c r="C26" s="82">
        <v>1.58</v>
      </c>
      <c r="D26" s="82">
        <v>1.56</v>
      </c>
      <c r="E26" s="83">
        <v>1.54</v>
      </c>
      <c r="F26" s="82">
        <v>1.47</v>
      </c>
      <c r="G26" s="82">
        <v>1.1499999999999999</v>
      </c>
      <c r="H26" s="82">
        <v>0.91</v>
      </c>
      <c r="I26" s="82">
        <v>0.8</v>
      </c>
      <c r="J26" s="162" t="s">
        <v>47</v>
      </c>
      <c r="K26" s="162" t="s">
        <v>47</v>
      </c>
      <c r="L26" s="162">
        <v>54</v>
      </c>
      <c r="M26" s="86">
        <v>58</v>
      </c>
      <c r="N26" s="87">
        <v>55</v>
      </c>
      <c r="O26" s="87">
        <v>53</v>
      </c>
      <c r="P26" s="87">
        <v>50</v>
      </c>
      <c r="Q26" s="87">
        <v>46</v>
      </c>
      <c r="R26" s="87">
        <v>42</v>
      </c>
      <c r="S26" s="88">
        <v>39</v>
      </c>
    </row>
    <row r="27" spans="1:19" ht="18.75" thickBot="1" x14ac:dyDescent="0.3">
      <c r="A27" s="80">
        <v>42338</v>
      </c>
      <c r="B27" s="166">
        <v>1.59</v>
      </c>
      <c r="C27" s="167">
        <v>1.58</v>
      </c>
      <c r="D27" s="167">
        <v>1.56</v>
      </c>
      <c r="E27" s="168">
        <v>1.54</v>
      </c>
      <c r="F27" s="167">
        <v>1.47</v>
      </c>
      <c r="G27" s="167">
        <v>1.1499999999999999</v>
      </c>
      <c r="H27" s="167">
        <v>0.91</v>
      </c>
      <c r="I27" s="167">
        <v>0.8</v>
      </c>
      <c r="J27" s="162" t="s">
        <v>47</v>
      </c>
      <c r="K27" s="162" t="s">
        <v>47</v>
      </c>
      <c r="L27" s="162">
        <v>54</v>
      </c>
      <c r="M27" s="86">
        <v>58</v>
      </c>
      <c r="N27" s="87">
        <v>55</v>
      </c>
      <c r="O27" s="87">
        <v>53</v>
      </c>
      <c r="P27" s="87">
        <v>50</v>
      </c>
      <c r="Q27" s="87">
        <v>46</v>
      </c>
      <c r="R27" s="87">
        <v>42</v>
      </c>
      <c r="S27" s="88">
        <v>39</v>
      </c>
    </row>
    <row r="28" spans="1:19" ht="18.75" thickBot="1" x14ac:dyDescent="0.3">
      <c r="A28" s="180" t="s">
        <v>46</v>
      </c>
      <c r="B28" s="163">
        <f>AVERAGE(B7:B27)</f>
        <v>1.58</v>
      </c>
      <c r="C28" s="164">
        <f>AVERAGE(C7:C27)</f>
        <v>1.5699999999999996</v>
      </c>
      <c r="D28" s="164">
        <v>1.56</v>
      </c>
      <c r="E28" s="165">
        <f t="shared" ref="E28:L28" si="0">AVERAGE(E7:E27)</f>
        <v>1.5299999999999998</v>
      </c>
      <c r="F28" s="164">
        <f t="shared" si="0"/>
        <v>1.4599999999999997</v>
      </c>
      <c r="G28" s="164">
        <f t="shared" si="0"/>
        <v>1.0942857142857141</v>
      </c>
      <c r="H28" s="164">
        <f t="shared" si="0"/>
        <v>0.88523809523809505</v>
      </c>
      <c r="I28" s="164">
        <f t="shared" si="0"/>
        <v>0.7752380952380955</v>
      </c>
      <c r="J28" s="160">
        <f t="shared" si="0"/>
        <v>70</v>
      </c>
      <c r="K28" s="160">
        <f t="shared" si="0"/>
        <v>70</v>
      </c>
      <c r="L28" s="176">
        <f t="shared" si="0"/>
        <v>54</v>
      </c>
      <c r="M28" s="177">
        <f t="shared" ref="M28:S28" si="1">AVERAGE(M7:M27)</f>
        <v>58</v>
      </c>
      <c r="N28" s="178">
        <f t="shared" si="1"/>
        <v>55</v>
      </c>
      <c r="O28" s="178">
        <f t="shared" si="1"/>
        <v>53</v>
      </c>
      <c r="P28" s="178">
        <f t="shared" si="1"/>
        <v>50</v>
      </c>
      <c r="Q28" s="178">
        <f t="shared" si="1"/>
        <v>46</v>
      </c>
      <c r="R28" s="178">
        <f t="shared" si="1"/>
        <v>42</v>
      </c>
      <c r="S28" s="179">
        <f t="shared" si="1"/>
        <v>39</v>
      </c>
    </row>
  </sheetData>
  <pageMargins left="0.31496062992125984" right="0.31496062992125984" top="1.7322834645669292" bottom="0.74803149606299213" header="0.9055118110236221" footer="0.31496062992125984"/>
  <pageSetup paperSize="5" scale="75" orientation="landscape" r:id="rId1"/>
  <headerFooter>
    <oddHeader xml:space="preserve">&amp;C&amp;"Arial Black,Normal"&amp;14PRECIOS  PROMEDIOS  DE  FIBRA  Y  DE  SEMILLA  DE    ALGODON 
NOVIEMBRE  2015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Normal="100" workbookViewId="0"/>
  </sheetViews>
  <sheetFormatPr baseColWidth="10" defaultRowHeight="15" x14ac:dyDescent="0.25"/>
  <cols>
    <col min="1" max="1" width="14.28515625" bestFit="1" customWidth="1"/>
    <col min="2" max="2" width="13.85546875" bestFit="1" customWidth="1"/>
    <col min="9" max="9" width="10.7109375" customWidth="1"/>
    <col min="10" max="10" width="12.5703125" customWidth="1"/>
    <col min="11" max="11" width="12.42578125" customWidth="1"/>
    <col min="12" max="12" width="12.7109375" customWidth="1"/>
  </cols>
  <sheetData>
    <row r="1" spans="1:19" x14ac:dyDescent="0.25">
      <c r="A1" s="117"/>
      <c r="B1" s="124"/>
      <c r="C1" s="125"/>
      <c r="D1" s="125"/>
      <c r="E1" s="126"/>
      <c r="F1" s="125"/>
      <c r="G1" s="125"/>
      <c r="H1" s="125"/>
      <c r="I1" s="127"/>
      <c r="J1" s="118"/>
      <c r="K1" s="7" t="s">
        <v>0</v>
      </c>
      <c r="L1" s="132"/>
      <c r="M1" s="137"/>
      <c r="N1" s="138"/>
      <c r="O1" s="138"/>
      <c r="P1" s="138"/>
      <c r="Q1" s="138"/>
      <c r="R1" s="138"/>
      <c r="S1" s="139"/>
    </row>
    <row r="2" spans="1:19" ht="15.75" thickBot="1" x14ac:dyDescent="0.3">
      <c r="A2" s="98"/>
      <c r="B2" s="119" t="s">
        <v>38</v>
      </c>
      <c r="C2" s="120"/>
      <c r="D2" s="120"/>
      <c r="E2" s="121"/>
      <c r="F2" s="120"/>
      <c r="G2" s="120"/>
      <c r="H2" s="120"/>
      <c r="I2" s="129"/>
      <c r="J2" s="63" t="s">
        <v>2</v>
      </c>
      <c r="K2" s="17" t="s">
        <v>3</v>
      </c>
      <c r="L2" s="136" t="s">
        <v>4</v>
      </c>
      <c r="M2" s="130" t="s">
        <v>40</v>
      </c>
      <c r="N2" s="131"/>
      <c r="O2" s="131"/>
      <c r="P2" s="131"/>
      <c r="Q2" s="144"/>
      <c r="R2" s="134"/>
      <c r="S2" s="140"/>
    </row>
    <row r="3" spans="1:19" ht="15.75" thickBot="1" x14ac:dyDescent="0.3">
      <c r="A3" s="98"/>
      <c r="B3" s="99" t="s">
        <v>37</v>
      </c>
      <c r="C3" s="100"/>
      <c r="D3" s="100"/>
      <c r="E3" s="174"/>
      <c r="F3" s="100"/>
      <c r="G3" s="100"/>
      <c r="H3" s="115"/>
      <c r="I3" s="129"/>
      <c r="J3" s="63"/>
      <c r="K3" s="17" t="s">
        <v>7</v>
      </c>
      <c r="L3" s="136"/>
      <c r="M3" s="26" t="s">
        <v>41</v>
      </c>
      <c r="N3" s="17"/>
      <c r="O3" s="17"/>
      <c r="P3" s="133"/>
      <c r="Q3" s="145"/>
      <c r="R3" s="145"/>
      <c r="S3" s="146"/>
    </row>
    <row r="4" spans="1:19" ht="15.75" thickBot="1" x14ac:dyDescent="0.3">
      <c r="A4" s="98"/>
      <c r="B4" s="104" t="s">
        <v>39</v>
      </c>
      <c r="C4" s="105"/>
      <c r="D4" s="105"/>
      <c r="E4" s="173"/>
      <c r="F4" s="106"/>
      <c r="G4" s="128"/>
      <c r="H4" s="113"/>
      <c r="I4" s="116"/>
      <c r="J4" s="108" t="s">
        <v>10</v>
      </c>
      <c r="K4" s="29"/>
      <c r="L4" s="136" t="s">
        <v>11</v>
      </c>
      <c r="M4" s="30" t="s">
        <v>42</v>
      </c>
      <c r="N4" s="31"/>
      <c r="O4" s="31"/>
      <c r="P4" s="169"/>
      <c r="Q4" s="171"/>
      <c r="R4" s="135"/>
      <c r="S4" s="147"/>
    </row>
    <row r="5" spans="1:19" ht="15.75" thickBot="1" x14ac:dyDescent="0.3">
      <c r="A5" s="122"/>
      <c r="B5" s="102" t="s">
        <v>13</v>
      </c>
      <c r="C5" s="103"/>
      <c r="D5" s="107"/>
      <c r="E5" s="172"/>
      <c r="F5" s="128"/>
      <c r="G5" s="128"/>
      <c r="H5" s="128"/>
      <c r="I5" s="116"/>
      <c r="J5" s="123" t="s">
        <v>45</v>
      </c>
      <c r="K5" s="39"/>
      <c r="L5" s="40" t="s">
        <v>44</v>
      </c>
      <c r="M5" s="141" t="s">
        <v>43</v>
      </c>
      <c r="N5" s="142"/>
      <c r="O5" s="142"/>
      <c r="P5" s="143"/>
      <c r="Q5" s="170"/>
      <c r="R5" s="150"/>
      <c r="S5" s="151"/>
    </row>
    <row r="6" spans="1:19" ht="15.75" thickBot="1" x14ac:dyDescent="0.3">
      <c r="A6" s="74"/>
      <c r="B6" s="75" t="s">
        <v>17</v>
      </c>
      <c r="C6" s="76" t="s">
        <v>18</v>
      </c>
      <c r="D6" s="76" t="s">
        <v>19</v>
      </c>
      <c r="E6" s="154" t="s">
        <v>20</v>
      </c>
      <c r="F6" s="114" t="s">
        <v>21</v>
      </c>
      <c r="G6" s="78" t="s">
        <v>22</v>
      </c>
      <c r="H6" s="76" t="s">
        <v>23</v>
      </c>
      <c r="I6" s="77" t="s">
        <v>24</v>
      </c>
      <c r="J6" s="48" t="s">
        <v>25</v>
      </c>
      <c r="K6" s="49" t="s">
        <v>26</v>
      </c>
      <c r="L6" s="79" t="s">
        <v>27</v>
      </c>
      <c r="M6" s="149" t="s">
        <v>28</v>
      </c>
      <c r="N6" s="110" t="s">
        <v>29</v>
      </c>
      <c r="O6" s="110" t="s">
        <v>30</v>
      </c>
      <c r="P6" s="110" t="s">
        <v>31</v>
      </c>
      <c r="Q6" s="110" t="s">
        <v>32</v>
      </c>
      <c r="R6" s="110" t="s">
        <v>33</v>
      </c>
      <c r="S6" s="111" t="s">
        <v>34</v>
      </c>
    </row>
    <row r="7" spans="1:19" ht="16.5" customHeight="1" thickBot="1" x14ac:dyDescent="0.3">
      <c r="A7" s="80">
        <v>42339</v>
      </c>
      <c r="B7" s="81">
        <v>1.59</v>
      </c>
      <c r="C7" s="82">
        <v>1.58</v>
      </c>
      <c r="D7" s="82">
        <v>1.56</v>
      </c>
      <c r="E7" s="83">
        <v>1.54</v>
      </c>
      <c r="F7" s="82">
        <v>1.47</v>
      </c>
      <c r="G7" s="82">
        <v>1.1499999999999999</v>
      </c>
      <c r="H7" s="82">
        <v>0.91</v>
      </c>
      <c r="I7" s="82">
        <v>0.8</v>
      </c>
      <c r="J7" s="84" t="s">
        <v>47</v>
      </c>
      <c r="K7" s="84" t="s">
        <v>47</v>
      </c>
      <c r="L7" s="85">
        <v>54</v>
      </c>
      <c r="M7" s="86">
        <v>58</v>
      </c>
      <c r="N7" s="87">
        <v>55</v>
      </c>
      <c r="O7" s="87">
        <v>53</v>
      </c>
      <c r="P7" s="87">
        <v>50</v>
      </c>
      <c r="Q7" s="87">
        <v>46</v>
      </c>
      <c r="R7" s="87">
        <v>42</v>
      </c>
      <c r="S7" s="88">
        <v>39</v>
      </c>
    </row>
    <row r="8" spans="1:19" ht="18.75" thickBot="1" x14ac:dyDescent="0.3">
      <c r="A8" s="80">
        <v>42340</v>
      </c>
      <c r="B8" s="81">
        <v>1.59</v>
      </c>
      <c r="C8" s="82">
        <v>1.58</v>
      </c>
      <c r="D8" s="82">
        <v>1.56</v>
      </c>
      <c r="E8" s="83">
        <v>1.54</v>
      </c>
      <c r="F8" s="82">
        <v>1.47</v>
      </c>
      <c r="G8" s="82">
        <v>1.1499999999999999</v>
      </c>
      <c r="H8" s="82">
        <v>0.91</v>
      </c>
      <c r="I8" s="82">
        <v>0.8</v>
      </c>
      <c r="J8" s="84" t="s">
        <v>47</v>
      </c>
      <c r="K8" s="84" t="s">
        <v>47</v>
      </c>
      <c r="L8" s="85">
        <v>54</v>
      </c>
      <c r="M8" s="86">
        <v>58</v>
      </c>
      <c r="N8" s="87">
        <v>55</v>
      </c>
      <c r="O8" s="87">
        <v>53</v>
      </c>
      <c r="P8" s="87">
        <v>50</v>
      </c>
      <c r="Q8" s="87">
        <v>46</v>
      </c>
      <c r="R8" s="87">
        <v>42</v>
      </c>
      <c r="S8" s="88">
        <v>39</v>
      </c>
    </row>
    <row r="9" spans="1:19" ht="18.75" thickBot="1" x14ac:dyDescent="0.3">
      <c r="A9" s="80">
        <v>42341</v>
      </c>
      <c r="B9" s="81">
        <v>1.59</v>
      </c>
      <c r="C9" s="82">
        <v>1.58</v>
      </c>
      <c r="D9" s="82">
        <v>1.56</v>
      </c>
      <c r="E9" s="83">
        <v>1.54</v>
      </c>
      <c r="F9" s="82">
        <v>1.47</v>
      </c>
      <c r="G9" s="82">
        <v>1.1499999999999999</v>
      </c>
      <c r="H9" s="82">
        <v>0.91</v>
      </c>
      <c r="I9" s="82">
        <v>0.8</v>
      </c>
      <c r="J9" s="84" t="s">
        <v>47</v>
      </c>
      <c r="K9" s="84" t="s">
        <v>47</v>
      </c>
      <c r="L9" s="85">
        <v>56</v>
      </c>
      <c r="M9" s="86">
        <v>59</v>
      </c>
      <c r="N9" s="87">
        <v>56</v>
      </c>
      <c r="O9" s="87">
        <v>54</v>
      </c>
      <c r="P9" s="87">
        <v>51</v>
      </c>
      <c r="Q9" s="87">
        <v>47</v>
      </c>
      <c r="R9" s="87">
        <v>43</v>
      </c>
      <c r="S9" s="88">
        <v>40</v>
      </c>
    </row>
    <row r="10" spans="1:19" ht="18.75" thickBot="1" x14ac:dyDescent="0.3">
      <c r="A10" s="80">
        <v>42342</v>
      </c>
      <c r="B10" s="81">
        <v>1.59</v>
      </c>
      <c r="C10" s="82">
        <v>1.58</v>
      </c>
      <c r="D10" s="82">
        <v>1.56</v>
      </c>
      <c r="E10" s="83">
        <v>1.54</v>
      </c>
      <c r="F10" s="82">
        <v>1.47</v>
      </c>
      <c r="G10" s="82">
        <v>1.1499999999999999</v>
      </c>
      <c r="H10" s="82">
        <v>0.91</v>
      </c>
      <c r="I10" s="82">
        <v>0.8</v>
      </c>
      <c r="J10" s="84" t="s">
        <v>47</v>
      </c>
      <c r="K10" s="84" t="s">
        <v>47</v>
      </c>
      <c r="L10" s="85">
        <v>56</v>
      </c>
      <c r="M10" s="86">
        <v>59</v>
      </c>
      <c r="N10" s="87">
        <v>56</v>
      </c>
      <c r="O10" s="87">
        <v>54</v>
      </c>
      <c r="P10" s="87">
        <v>51</v>
      </c>
      <c r="Q10" s="87">
        <v>47</v>
      </c>
      <c r="R10" s="87">
        <v>43</v>
      </c>
      <c r="S10" s="88">
        <v>40</v>
      </c>
    </row>
    <row r="11" spans="1:19" ht="18.75" thickBot="1" x14ac:dyDescent="0.3">
      <c r="A11" s="80">
        <v>42345</v>
      </c>
      <c r="B11" s="81">
        <v>1.59</v>
      </c>
      <c r="C11" s="82">
        <v>1.58</v>
      </c>
      <c r="D11" s="82">
        <v>1.56</v>
      </c>
      <c r="E11" s="83">
        <v>1.54</v>
      </c>
      <c r="F11" s="82">
        <v>1.47</v>
      </c>
      <c r="G11" s="82">
        <v>1.1499999999999999</v>
      </c>
      <c r="H11" s="82">
        <v>0.91</v>
      </c>
      <c r="I11" s="82">
        <v>0.8</v>
      </c>
      <c r="J11" s="84" t="s">
        <v>47</v>
      </c>
      <c r="K11" s="84" t="s">
        <v>47</v>
      </c>
      <c r="L11" s="85">
        <v>56</v>
      </c>
      <c r="M11" s="86">
        <v>59</v>
      </c>
      <c r="N11" s="87">
        <v>56</v>
      </c>
      <c r="O11" s="87">
        <v>54</v>
      </c>
      <c r="P11" s="87">
        <v>51</v>
      </c>
      <c r="Q11" s="87">
        <v>47</v>
      </c>
      <c r="R11" s="87">
        <v>43</v>
      </c>
      <c r="S11" s="88">
        <v>40</v>
      </c>
    </row>
    <row r="12" spans="1:19" ht="18.75" thickBot="1" x14ac:dyDescent="0.3">
      <c r="A12" s="80">
        <v>42346</v>
      </c>
      <c r="B12" s="81">
        <v>1.59</v>
      </c>
      <c r="C12" s="82">
        <v>1.58</v>
      </c>
      <c r="D12" s="82">
        <v>1.56</v>
      </c>
      <c r="E12" s="83">
        <v>1.54</v>
      </c>
      <c r="F12" s="82">
        <v>1.47</v>
      </c>
      <c r="G12" s="82">
        <v>1.1499999999999999</v>
      </c>
      <c r="H12" s="82">
        <v>0.91</v>
      </c>
      <c r="I12" s="82">
        <v>0.8</v>
      </c>
      <c r="J12" s="84" t="s">
        <v>47</v>
      </c>
      <c r="K12" s="84" t="s">
        <v>47</v>
      </c>
      <c r="L12" s="85">
        <v>56</v>
      </c>
      <c r="M12" s="86">
        <v>59</v>
      </c>
      <c r="N12" s="87">
        <v>56</v>
      </c>
      <c r="O12" s="87">
        <v>54</v>
      </c>
      <c r="P12" s="87">
        <v>51</v>
      </c>
      <c r="Q12" s="87">
        <v>47</v>
      </c>
      <c r="R12" s="87">
        <v>43</v>
      </c>
      <c r="S12" s="88">
        <v>40</v>
      </c>
    </row>
    <row r="13" spans="1:19" ht="18.75" thickBot="1" x14ac:dyDescent="0.3">
      <c r="A13" s="80">
        <v>42347</v>
      </c>
      <c r="B13" s="81">
        <v>1.59</v>
      </c>
      <c r="C13" s="82">
        <v>1.58</v>
      </c>
      <c r="D13" s="82">
        <v>1.56</v>
      </c>
      <c r="E13" s="83">
        <v>1.54</v>
      </c>
      <c r="F13" s="82">
        <v>1.47</v>
      </c>
      <c r="G13" s="82">
        <v>1.1499999999999999</v>
      </c>
      <c r="H13" s="82">
        <v>0.91</v>
      </c>
      <c r="I13" s="82">
        <v>0.8</v>
      </c>
      <c r="J13" s="84" t="s">
        <v>47</v>
      </c>
      <c r="K13" s="84" t="s">
        <v>47</v>
      </c>
      <c r="L13" s="85">
        <v>56</v>
      </c>
      <c r="M13" s="86">
        <v>59</v>
      </c>
      <c r="N13" s="87">
        <v>56</v>
      </c>
      <c r="O13" s="87">
        <v>54</v>
      </c>
      <c r="P13" s="87">
        <v>51</v>
      </c>
      <c r="Q13" s="87">
        <v>47</v>
      </c>
      <c r="R13" s="87">
        <v>43</v>
      </c>
      <c r="S13" s="88">
        <v>40</v>
      </c>
    </row>
    <row r="14" spans="1:19" ht="18.75" thickBot="1" x14ac:dyDescent="0.3">
      <c r="A14" s="80">
        <v>42348</v>
      </c>
      <c r="B14" s="81">
        <v>1.59</v>
      </c>
      <c r="C14" s="82">
        <v>1.58</v>
      </c>
      <c r="D14" s="82">
        <v>1.56</v>
      </c>
      <c r="E14" s="83">
        <v>1.54</v>
      </c>
      <c r="F14" s="82">
        <v>1.47</v>
      </c>
      <c r="G14" s="82">
        <v>1.1499999999999999</v>
      </c>
      <c r="H14" s="82">
        <v>0.91</v>
      </c>
      <c r="I14" s="82">
        <v>0.8</v>
      </c>
      <c r="J14" s="84" t="s">
        <v>47</v>
      </c>
      <c r="K14" s="84" t="s">
        <v>47</v>
      </c>
      <c r="L14" s="85">
        <v>56</v>
      </c>
      <c r="M14" s="86">
        <v>60</v>
      </c>
      <c r="N14" s="87">
        <v>57</v>
      </c>
      <c r="O14" s="87">
        <v>55</v>
      </c>
      <c r="P14" s="87">
        <v>52</v>
      </c>
      <c r="Q14" s="87">
        <v>48</v>
      </c>
      <c r="R14" s="87">
        <v>44</v>
      </c>
      <c r="S14" s="88">
        <v>40</v>
      </c>
    </row>
    <row r="15" spans="1:19" ht="18.75" thickBot="1" x14ac:dyDescent="0.3">
      <c r="A15" s="80">
        <v>42349</v>
      </c>
      <c r="B15" s="81">
        <v>1.59</v>
      </c>
      <c r="C15" s="82">
        <v>1.58</v>
      </c>
      <c r="D15" s="82">
        <v>1.56</v>
      </c>
      <c r="E15" s="83">
        <v>1.54</v>
      </c>
      <c r="F15" s="82">
        <v>1.47</v>
      </c>
      <c r="G15" s="82">
        <v>1.1499999999999999</v>
      </c>
      <c r="H15" s="82">
        <v>0.91</v>
      </c>
      <c r="I15" s="82">
        <v>0.8</v>
      </c>
      <c r="J15" s="84" t="s">
        <v>47</v>
      </c>
      <c r="K15" s="84" t="s">
        <v>47</v>
      </c>
      <c r="L15" s="85">
        <v>56</v>
      </c>
      <c r="M15" s="86">
        <v>60</v>
      </c>
      <c r="N15" s="87">
        <v>57</v>
      </c>
      <c r="O15" s="87">
        <v>55</v>
      </c>
      <c r="P15" s="87">
        <v>52</v>
      </c>
      <c r="Q15" s="87">
        <v>48</v>
      </c>
      <c r="R15" s="87">
        <v>44</v>
      </c>
      <c r="S15" s="88">
        <v>40</v>
      </c>
    </row>
    <row r="16" spans="1:19" ht="18.75" thickBot="1" x14ac:dyDescent="0.3">
      <c r="A16" s="80">
        <v>42352</v>
      </c>
      <c r="B16" s="81">
        <v>1.59</v>
      </c>
      <c r="C16" s="82">
        <v>1.58</v>
      </c>
      <c r="D16" s="82">
        <v>1.56</v>
      </c>
      <c r="E16" s="83">
        <v>1.54</v>
      </c>
      <c r="F16" s="82">
        <v>1.47</v>
      </c>
      <c r="G16" s="82">
        <v>1.1499999999999999</v>
      </c>
      <c r="H16" s="82">
        <v>0.91</v>
      </c>
      <c r="I16" s="82">
        <v>0.8</v>
      </c>
      <c r="J16" s="84" t="s">
        <v>47</v>
      </c>
      <c r="K16" s="84" t="s">
        <v>47</v>
      </c>
      <c r="L16" s="85">
        <v>56</v>
      </c>
      <c r="M16" s="86">
        <v>60</v>
      </c>
      <c r="N16" s="87">
        <v>57</v>
      </c>
      <c r="O16" s="87">
        <v>55</v>
      </c>
      <c r="P16" s="87">
        <v>52</v>
      </c>
      <c r="Q16" s="87">
        <v>48</v>
      </c>
      <c r="R16" s="87">
        <v>44</v>
      </c>
      <c r="S16" s="88">
        <v>40</v>
      </c>
    </row>
    <row r="17" spans="1:19" ht="18.75" thickBot="1" x14ac:dyDescent="0.3">
      <c r="A17" s="80">
        <v>42353</v>
      </c>
      <c r="B17" s="81">
        <v>1.59</v>
      </c>
      <c r="C17" s="82">
        <v>1.58</v>
      </c>
      <c r="D17" s="82">
        <v>1.56</v>
      </c>
      <c r="E17" s="83">
        <v>1.54</v>
      </c>
      <c r="F17" s="82">
        <v>1.47</v>
      </c>
      <c r="G17" s="82">
        <v>1.1499999999999999</v>
      </c>
      <c r="H17" s="82">
        <v>0.91</v>
      </c>
      <c r="I17" s="82">
        <v>0.8</v>
      </c>
      <c r="J17" s="84" t="s">
        <v>47</v>
      </c>
      <c r="K17" s="84" t="s">
        <v>47</v>
      </c>
      <c r="L17" s="85">
        <v>56</v>
      </c>
      <c r="M17" s="86">
        <v>60</v>
      </c>
      <c r="N17" s="87">
        <v>57</v>
      </c>
      <c r="O17" s="87">
        <v>55</v>
      </c>
      <c r="P17" s="87">
        <v>52</v>
      </c>
      <c r="Q17" s="87">
        <v>48</v>
      </c>
      <c r="R17" s="87">
        <v>44</v>
      </c>
      <c r="S17" s="88">
        <v>40</v>
      </c>
    </row>
    <row r="18" spans="1:19" ht="18.75" thickBot="1" x14ac:dyDescent="0.3">
      <c r="A18" s="80">
        <v>42354</v>
      </c>
      <c r="B18" s="81">
        <v>1.59</v>
      </c>
      <c r="C18" s="82">
        <v>1.58</v>
      </c>
      <c r="D18" s="82">
        <v>1.56</v>
      </c>
      <c r="E18" s="83">
        <v>1.54</v>
      </c>
      <c r="F18" s="82">
        <v>1.47</v>
      </c>
      <c r="G18" s="82">
        <v>1.1499999999999999</v>
      </c>
      <c r="H18" s="82">
        <v>0.91</v>
      </c>
      <c r="I18" s="82">
        <v>0.8</v>
      </c>
      <c r="J18" s="84" t="s">
        <v>47</v>
      </c>
      <c r="K18" s="84" t="s">
        <v>47</v>
      </c>
      <c r="L18" s="85">
        <v>56</v>
      </c>
      <c r="M18" s="86">
        <v>60</v>
      </c>
      <c r="N18" s="87">
        <v>57</v>
      </c>
      <c r="O18" s="87">
        <v>55</v>
      </c>
      <c r="P18" s="87">
        <v>52</v>
      </c>
      <c r="Q18" s="87">
        <v>48</v>
      </c>
      <c r="R18" s="87">
        <v>44</v>
      </c>
      <c r="S18" s="88">
        <v>40</v>
      </c>
    </row>
    <row r="19" spans="1:19" ht="18.75" thickBot="1" x14ac:dyDescent="0.3">
      <c r="A19" s="80">
        <v>42355</v>
      </c>
      <c r="B19" s="81">
        <v>1.57</v>
      </c>
      <c r="C19" s="82">
        <v>1.56</v>
      </c>
      <c r="D19" s="82">
        <v>1.54</v>
      </c>
      <c r="E19" s="83">
        <v>1.52</v>
      </c>
      <c r="F19" s="82">
        <v>1.45</v>
      </c>
      <c r="G19" s="82">
        <v>1.1399999999999999</v>
      </c>
      <c r="H19" s="82">
        <v>0.9</v>
      </c>
      <c r="I19" s="82">
        <v>0.8</v>
      </c>
      <c r="J19" s="84" t="s">
        <v>47</v>
      </c>
      <c r="K19" s="84" t="s">
        <v>47</v>
      </c>
      <c r="L19" s="85">
        <v>61</v>
      </c>
      <c r="M19" s="86">
        <v>60</v>
      </c>
      <c r="N19" s="87">
        <v>57</v>
      </c>
      <c r="O19" s="87">
        <v>55</v>
      </c>
      <c r="P19" s="87">
        <v>52</v>
      </c>
      <c r="Q19" s="87">
        <v>48</v>
      </c>
      <c r="R19" s="87">
        <v>45</v>
      </c>
      <c r="S19" s="88">
        <v>41</v>
      </c>
    </row>
    <row r="20" spans="1:19" ht="18.75" thickBot="1" x14ac:dyDescent="0.3">
      <c r="A20" s="80">
        <v>42356</v>
      </c>
      <c r="B20" s="81">
        <v>1.57</v>
      </c>
      <c r="C20" s="82">
        <v>1.56</v>
      </c>
      <c r="D20" s="82">
        <v>1.54</v>
      </c>
      <c r="E20" s="83">
        <v>1.52</v>
      </c>
      <c r="F20" s="82">
        <v>1.45</v>
      </c>
      <c r="G20" s="82">
        <v>1.1399999999999999</v>
      </c>
      <c r="H20" s="82">
        <v>0.9</v>
      </c>
      <c r="I20" s="82">
        <v>0.79</v>
      </c>
      <c r="J20" s="84" t="s">
        <v>47</v>
      </c>
      <c r="K20" s="84" t="s">
        <v>47</v>
      </c>
      <c r="L20" s="85">
        <v>61</v>
      </c>
      <c r="M20" s="86">
        <v>60</v>
      </c>
      <c r="N20" s="87">
        <v>57</v>
      </c>
      <c r="O20" s="87">
        <v>55</v>
      </c>
      <c r="P20" s="87">
        <v>52</v>
      </c>
      <c r="Q20" s="87">
        <v>48</v>
      </c>
      <c r="R20" s="87">
        <v>45</v>
      </c>
      <c r="S20" s="88">
        <v>41</v>
      </c>
    </row>
    <row r="21" spans="1:19" ht="18.75" thickBot="1" x14ac:dyDescent="0.3">
      <c r="A21" s="80">
        <v>42359</v>
      </c>
      <c r="B21" s="81">
        <v>1.57</v>
      </c>
      <c r="C21" s="82">
        <v>1.56</v>
      </c>
      <c r="D21" s="82">
        <v>1.54</v>
      </c>
      <c r="E21" s="83">
        <v>1.52</v>
      </c>
      <c r="F21" s="82">
        <v>1.45</v>
      </c>
      <c r="G21" s="82">
        <v>1.1399999999999999</v>
      </c>
      <c r="H21" s="82">
        <v>0.9</v>
      </c>
      <c r="I21" s="82">
        <v>0.79</v>
      </c>
      <c r="J21" s="84" t="s">
        <v>47</v>
      </c>
      <c r="K21" s="84" t="s">
        <v>47</v>
      </c>
      <c r="L21" s="85">
        <v>61</v>
      </c>
      <c r="M21" s="86">
        <v>60</v>
      </c>
      <c r="N21" s="87">
        <v>57</v>
      </c>
      <c r="O21" s="87">
        <v>55</v>
      </c>
      <c r="P21" s="87">
        <v>52</v>
      </c>
      <c r="Q21" s="87">
        <v>48</v>
      </c>
      <c r="R21" s="87">
        <v>45</v>
      </c>
      <c r="S21" s="88">
        <v>41</v>
      </c>
    </row>
    <row r="22" spans="1:19" ht="18.75" thickBot="1" x14ac:dyDescent="0.3">
      <c r="A22" s="80">
        <v>42360</v>
      </c>
      <c r="B22" s="81">
        <v>1.57</v>
      </c>
      <c r="C22" s="82">
        <v>1.56</v>
      </c>
      <c r="D22" s="82">
        <v>1.54</v>
      </c>
      <c r="E22" s="83">
        <v>1.52</v>
      </c>
      <c r="F22" s="82">
        <v>1.45</v>
      </c>
      <c r="G22" s="82">
        <v>1.1399999999999999</v>
      </c>
      <c r="H22" s="82">
        <v>0.9</v>
      </c>
      <c r="I22" s="82">
        <v>0.79</v>
      </c>
      <c r="J22" s="84" t="s">
        <v>47</v>
      </c>
      <c r="K22" s="84" t="s">
        <v>47</v>
      </c>
      <c r="L22" s="85">
        <v>61</v>
      </c>
      <c r="M22" s="86">
        <v>60</v>
      </c>
      <c r="N22" s="87">
        <v>57</v>
      </c>
      <c r="O22" s="87">
        <v>55</v>
      </c>
      <c r="P22" s="87">
        <v>52</v>
      </c>
      <c r="Q22" s="87">
        <v>48</v>
      </c>
      <c r="R22" s="87">
        <v>45</v>
      </c>
      <c r="S22" s="88">
        <v>41</v>
      </c>
    </row>
    <row r="23" spans="1:19" ht="18.75" thickBot="1" x14ac:dyDescent="0.3">
      <c r="A23" s="80">
        <v>42361</v>
      </c>
      <c r="B23" s="81">
        <v>1.57</v>
      </c>
      <c r="C23" s="82">
        <v>1.56</v>
      </c>
      <c r="D23" s="82">
        <v>1.54</v>
      </c>
      <c r="E23" s="83">
        <v>1.52</v>
      </c>
      <c r="F23" s="82">
        <v>1.45</v>
      </c>
      <c r="G23" s="82">
        <v>1.1399999999999999</v>
      </c>
      <c r="H23" s="82">
        <v>0.9</v>
      </c>
      <c r="I23" s="82">
        <v>0.79</v>
      </c>
      <c r="J23" s="162" t="s">
        <v>47</v>
      </c>
      <c r="K23" s="162" t="s">
        <v>47</v>
      </c>
      <c r="L23" s="162">
        <v>61</v>
      </c>
      <c r="M23" s="86">
        <v>60</v>
      </c>
      <c r="N23" s="87">
        <v>57</v>
      </c>
      <c r="O23" s="87">
        <v>55</v>
      </c>
      <c r="P23" s="87">
        <v>52</v>
      </c>
      <c r="Q23" s="87">
        <v>48</v>
      </c>
      <c r="R23" s="87">
        <v>45</v>
      </c>
      <c r="S23" s="88">
        <v>41</v>
      </c>
    </row>
    <row r="24" spans="1:19" ht="18.75" thickBot="1" x14ac:dyDescent="0.3">
      <c r="A24" s="80">
        <v>42362</v>
      </c>
      <c r="B24" s="81">
        <v>1.57</v>
      </c>
      <c r="C24" s="82">
        <v>1.56</v>
      </c>
      <c r="D24" s="82">
        <v>1.54</v>
      </c>
      <c r="E24" s="83">
        <v>1.52</v>
      </c>
      <c r="F24" s="82">
        <v>1.45</v>
      </c>
      <c r="G24" s="82">
        <v>1.1399999999999999</v>
      </c>
      <c r="H24" s="82">
        <v>0.9</v>
      </c>
      <c r="I24" s="82">
        <v>0.79</v>
      </c>
      <c r="J24" s="162" t="s">
        <v>47</v>
      </c>
      <c r="K24" s="162" t="s">
        <v>47</v>
      </c>
      <c r="L24" s="162">
        <v>61</v>
      </c>
      <c r="M24" s="86">
        <v>61</v>
      </c>
      <c r="N24" s="87">
        <v>58</v>
      </c>
      <c r="O24" s="87">
        <v>56</v>
      </c>
      <c r="P24" s="87">
        <v>53</v>
      </c>
      <c r="Q24" s="87">
        <v>49</v>
      </c>
      <c r="R24" s="87">
        <v>46</v>
      </c>
      <c r="S24" s="88">
        <v>42</v>
      </c>
    </row>
    <row r="25" spans="1:19" ht="18.75" thickBot="1" x14ac:dyDescent="0.3">
      <c r="A25" s="80">
        <v>42363</v>
      </c>
      <c r="B25" s="81">
        <v>1.57</v>
      </c>
      <c r="C25" s="82">
        <v>1.56</v>
      </c>
      <c r="D25" s="82">
        <v>1.54</v>
      </c>
      <c r="E25" s="83">
        <v>1.52</v>
      </c>
      <c r="F25" s="82">
        <v>1.45</v>
      </c>
      <c r="G25" s="82">
        <v>1.1399999999999999</v>
      </c>
      <c r="H25" s="82">
        <v>0.9</v>
      </c>
      <c r="I25" s="82">
        <v>0.79</v>
      </c>
      <c r="J25" s="162" t="s">
        <v>47</v>
      </c>
      <c r="K25" s="162" t="s">
        <v>47</v>
      </c>
      <c r="L25" s="162">
        <v>61</v>
      </c>
      <c r="M25" s="86">
        <v>61</v>
      </c>
      <c r="N25" s="87">
        <v>58</v>
      </c>
      <c r="O25" s="87">
        <v>56</v>
      </c>
      <c r="P25" s="87">
        <v>53</v>
      </c>
      <c r="Q25" s="87">
        <v>49</v>
      </c>
      <c r="R25" s="87">
        <v>46</v>
      </c>
      <c r="S25" s="88">
        <v>42</v>
      </c>
    </row>
    <row r="26" spans="1:19" ht="18.75" thickBot="1" x14ac:dyDescent="0.3">
      <c r="A26" s="80">
        <v>42366</v>
      </c>
      <c r="B26" s="81">
        <v>1.57</v>
      </c>
      <c r="C26" s="82">
        <v>1.56</v>
      </c>
      <c r="D26" s="82">
        <v>1.54</v>
      </c>
      <c r="E26" s="83">
        <v>1.52</v>
      </c>
      <c r="F26" s="82">
        <v>1.45</v>
      </c>
      <c r="G26" s="82">
        <v>1.1399999999999999</v>
      </c>
      <c r="H26" s="82">
        <v>0.9</v>
      </c>
      <c r="I26" s="82">
        <v>0.79</v>
      </c>
      <c r="J26" s="162" t="s">
        <v>47</v>
      </c>
      <c r="K26" s="162" t="s">
        <v>47</v>
      </c>
      <c r="L26" s="162">
        <v>61</v>
      </c>
      <c r="M26" s="86">
        <v>61</v>
      </c>
      <c r="N26" s="87">
        <v>58</v>
      </c>
      <c r="O26" s="87">
        <v>56</v>
      </c>
      <c r="P26" s="87">
        <v>53</v>
      </c>
      <c r="Q26" s="87">
        <v>49</v>
      </c>
      <c r="R26" s="87">
        <v>46</v>
      </c>
      <c r="S26" s="88">
        <v>42</v>
      </c>
    </row>
    <row r="27" spans="1:19" ht="18.75" thickBot="1" x14ac:dyDescent="0.3">
      <c r="A27" s="80">
        <v>42367</v>
      </c>
      <c r="B27" s="81">
        <v>1.57</v>
      </c>
      <c r="C27" s="82">
        <v>1.56</v>
      </c>
      <c r="D27" s="82">
        <v>1.54</v>
      </c>
      <c r="E27" s="83">
        <v>1.52</v>
      </c>
      <c r="F27" s="82">
        <v>1.45</v>
      </c>
      <c r="G27" s="82">
        <v>1.1399999999999999</v>
      </c>
      <c r="H27" s="82">
        <v>0.9</v>
      </c>
      <c r="I27" s="82">
        <v>0.79</v>
      </c>
      <c r="J27" s="162" t="s">
        <v>47</v>
      </c>
      <c r="K27" s="162" t="s">
        <v>47</v>
      </c>
      <c r="L27" s="162">
        <v>61</v>
      </c>
      <c r="M27" s="86">
        <v>61</v>
      </c>
      <c r="N27" s="87">
        <v>58</v>
      </c>
      <c r="O27" s="87">
        <v>56</v>
      </c>
      <c r="P27" s="87">
        <v>53</v>
      </c>
      <c r="Q27" s="87">
        <v>49</v>
      </c>
      <c r="R27" s="87">
        <v>46</v>
      </c>
      <c r="S27" s="88">
        <v>42</v>
      </c>
    </row>
    <row r="28" spans="1:19" ht="18.75" thickBot="1" x14ac:dyDescent="0.3">
      <c r="A28" s="80">
        <v>42368</v>
      </c>
      <c r="B28" s="81">
        <v>1.57</v>
      </c>
      <c r="C28" s="82">
        <v>1.56</v>
      </c>
      <c r="D28" s="82">
        <v>1.54</v>
      </c>
      <c r="E28" s="83">
        <v>1.52</v>
      </c>
      <c r="F28" s="82">
        <v>1.45</v>
      </c>
      <c r="G28" s="82">
        <v>1.1399999999999999</v>
      </c>
      <c r="H28" s="82">
        <v>0.9</v>
      </c>
      <c r="I28" s="82">
        <v>0.79</v>
      </c>
      <c r="J28" s="162" t="s">
        <v>47</v>
      </c>
      <c r="K28" s="162" t="s">
        <v>47</v>
      </c>
      <c r="L28" s="162">
        <v>61</v>
      </c>
      <c r="M28" s="86">
        <v>61</v>
      </c>
      <c r="N28" s="87">
        <v>58</v>
      </c>
      <c r="O28" s="87">
        <v>56</v>
      </c>
      <c r="P28" s="87">
        <v>53</v>
      </c>
      <c r="Q28" s="87">
        <v>49</v>
      </c>
      <c r="R28" s="87">
        <v>46</v>
      </c>
      <c r="S28" s="88">
        <v>42</v>
      </c>
    </row>
    <row r="29" spans="1:19" ht="18.75" thickBot="1" x14ac:dyDescent="0.3">
      <c r="A29" s="80">
        <v>42369</v>
      </c>
      <c r="B29" s="166">
        <v>1.57</v>
      </c>
      <c r="C29" s="167">
        <v>1.56</v>
      </c>
      <c r="D29" s="167">
        <v>1.54</v>
      </c>
      <c r="E29" s="168">
        <v>1.52</v>
      </c>
      <c r="F29" s="167">
        <v>1.45</v>
      </c>
      <c r="G29" s="167">
        <v>1.1399999999999999</v>
      </c>
      <c r="H29" s="167">
        <v>0.9</v>
      </c>
      <c r="I29" s="167">
        <v>0.79</v>
      </c>
      <c r="J29" s="162" t="s">
        <v>47</v>
      </c>
      <c r="K29" s="162" t="s">
        <v>47</v>
      </c>
      <c r="L29" s="162">
        <v>90</v>
      </c>
      <c r="M29" s="86">
        <v>61</v>
      </c>
      <c r="N29" s="87">
        <v>58</v>
      </c>
      <c r="O29" s="87">
        <v>56</v>
      </c>
      <c r="P29" s="87">
        <v>53</v>
      </c>
      <c r="Q29" s="87">
        <v>49</v>
      </c>
      <c r="R29" s="87">
        <v>46</v>
      </c>
      <c r="S29" s="88">
        <v>42</v>
      </c>
    </row>
    <row r="30" spans="1:19" ht="18.75" thickBot="1" x14ac:dyDescent="0.3">
      <c r="A30" s="180" t="s">
        <v>46</v>
      </c>
      <c r="B30" s="163">
        <f>AVERAGE(B7:B29)</f>
        <v>1.5804347826086957</v>
      </c>
      <c r="C30" s="164">
        <f>AVERAGE(C7:C29)</f>
        <v>1.5704347826086955</v>
      </c>
      <c r="D30" s="164">
        <f>AVERAGE(D7:D29)</f>
        <v>1.5504347826086955</v>
      </c>
      <c r="E30" s="165">
        <f t="shared" ref="E30:S30" si="0">AVERAGE(E7:E29)</f>
        <v>1.5304347826086957</v>
      </c>
      <c r="F30" s="164">
        <f t="shared" si="0"/>
        <v>1.4604347826086954</v>
      </c>
      <c r="G30" s="164">
        <f t="shared" si="0"/>
        <v>1.1452173913043482</v>
      </c>
      <c r="H30" s="164">
        <f t="shared" si="0"/>
        <v>0.90521739130434753</v>
      </c>
      <c r="I30" s="164">
        <f t="shared" si="0"/>
        <v>0.79565217391304321</v>
      </c>
      <c r="J30" s="160" t="s">
        <v>47</v>
      </c>
      <c r="K30" s="160" t="s">
        <v>47</v>
      </c>
      <c r="L30" s="176">
        <f t="shared" si="0"/>
        <v>59.478260869565219</v>
      </c>
      <c r="M30" s="177">
        <f t="shared" si="0"/>
        <v>59.869565217391305</v>
      </c>
      <c r="N30" s="178">
        <f t="shared" si="0"/>
        <v>56.869565217391305</v>
      </c>
      <c r="O30" s="178">
        <f t="shared" si="0"/>
        <v>54.869565217391305</v>
      </c>
      <c r="P30" s="178">
        <f t="shared" si="0"/>
        <v>51.869565217391305</v>
      </c>
      <c r="Q30" s="178">
        <f t="shared" si="0"/>
        <v>47.869565217391305</v>
      </c>
      <c r="R30" s="178">
        <f t="shared" si="0"/>
        <v>44.347826086956523</v>
      </c>
      <c r="S30" s="179">
        <f t="shared" si="0"/>
        <v>40.652173913043477</v>
      </c>
    </row>
  </sheetData>
  <pageMargins left="0.31496062992125984" right="0.31496062992125984" top="1.3385826771653544" bottom="0.74803149606299213" header="0.70866141732283472" footer="0.31496062992125984"/>
  <pageSetup paperSize="5" scale="75" orientation="landscape" verticalDpi="0" r:id="rId1"/>
  <headerFooter>
    <oddHeader>&amp;C&amp;"-,Negrita"&amp;14PRECIOS  PROMEDIOS  DE  FIBRA  Y  SEMILLAS  DE  ALGODON
DICIEMBRE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opLeftCell="A2" zoomScaleNormal="100" workbookViewId="0">
      <selection activeCell="C17" sqref="C17"/>
    </sheetView>
  </sheetViews>
  <sheetFormatPr baseColWidth="10" defaultRowHeight="15" x14ac:dyDescent="0.25"/>
  <cols>
    <col min="1" max="1" width="14" bestFit="1" customWidth="1"/>
    <col min="9" max="9" width="10.7109375" customWidth="1"/>
    <col min="10" max="10" width="12.5703125" customWidth="1"/>
    <col min="11" max="11" width="12.42578125" customWidth="1"/>
    <col min="12" max="12" width="12.7109375" customWidth="1"/>
  </cols>
  <sheetData>
    <row r="1" spans="1:19" x14ac:dyDescent="0.25">
      <c r="A1" s="117"/>
      <c r="B1" s="124"/>
      <c r="C1" s="125"/>
      <c r="D1" s="125"/>
      <c r="E1" s="126"/>
      <c r="F1" s="125"/>
      <c r="G1" s="125"/>
      <c r="H1" s="125"/>
      <c r="I1" s="127"/>
      <c r="J1" s="118"/>
      <c r="K1" s="7" t="s">
        <v>0</v>
      </c>
      <c r="L1" s="132"/>
      <c r="M1" s="137"/>
      <c r="N1" s="138"/>
      <c r="O1" s="138"/>
      <c r="P1" s="138"/>
      <c r="Q1" s="138"/>
      <c r="R1" s="138"/>
      <c r="S1" s="139"/>
    </row>
    <row r="2" spans="1:19" ht="15.75" thickBot="1" x14ac:dyDescent="0.3">
      <c r="A2" s="98"/>
      <c r="B2" s="119" t="s">
        <v>38</v>
      </c>
      <c r="C2" s="120"/>
      <c r="D2" s="120"/>
      <c r="E2" s="121"/>
      <c r="F2" s="120"/>
      <c r="G2" s="120"/>
      <c r="H2" s="120"/>
      <c r="I2" s="129"/>
      <c r="J2" s="63" t="s">
        <v>2</v>
      </c>
      <c r="K2" s="17" t="s">
        <v>3</v>
      </c>
      <c r="L2" s="136" t="s">
        <v>4</v>
      </c>
      <c r="M2" s="130" t="s">
        <v>40</v>
      </c>
      <c r="N2" s="131"/>
      <c r="O2" s="131"/>
      <c r="P2" s="131"/>
      <c r="Q2" s="144"/>
      <c r="R2" s="134"/>
      <c r="S2" s="140"/>
    </row>
    <row r="3" spans="1:19" ht="15.75" thickBot="1" x14ac:dyDescent="0.3">
      <c r="A3" s="98"/>
      <c r="B3" s="99" t="s">
        <v>37</v>
      </c>
      <c r="C3" s="100"/>
      <c r="D3" s="100"/>
      <c r="E3" s="101"/>
      <c r="F3" s="100"/>
      <c r="G3" s="109"/>
      <c r="H3" s="115"/>
      <c r="I3" s="129"/>
      <c r="J3" s="63"/>
      <c r="K3" s="17" t="s">
        <v>7</v>
      </c>
      <c r="L3" s="136"/>
      <c r="M3" s="26" t="s">
        <v>41</v>
      </c>
      <c r="N3" s="17"/>
      <c r="O3" s="17"/>
      <c r="P3" s="133"/>
      <c r="Q3" s="145"/>
      <c r="R3" s="145"/>
      <c r="S3" s="146"/>
    </row>
    <row r="4" spans="1:19" ht="15.75" thickBot="1" x14ac:dyDescent="0.3">
      <c r="A4" s="98"/>
      <c r="B4" s="104" t="s">
        <v>39</v>
      </c>
      <c r="C4" s="105"/>
      <c r="D4" s="105"/>
      <c r="E4" s="153"/>
      <c r="F4" s="106"/>
      <c r="G4" s="112"/>
      <c r="H4" s="113"/>
      <c r="I4" s="116"/>
      <c r="J4" s="108" t="s">
        <v>10</v>
      </c>
      <c r="K4" s="29"/>
      <c r="L4" s="136" t="s">
        <v>11</v>
      </c>
      <c r="M4" s="30" t="s">
        <v>42</v>
      </c>
      <c r="N4" s="31"/>
      <c r="O4" s="31"/>
      <c r="P4" s="31"/>
      <c r="Q4" s="148"/>
      <c r="R4" s="135"/>
      <c r="S4" s="147"/>
    </row>
    <row r="5" spans="1:19" ht="15.75" thickBot="1" x14ac:dyDescent="0.3">
      <c r="A5" s="122"/>
      <c r="B5" s="102" t="s">
        <v>13</v>
      </c>
      <c r="C5" s="103"/>
      <c r="D5" s="107"/>
      <c r="E5" s="155"/>
      <c r="F5" s="128"/>
      <c r="G5" s="128"/>
      <c r="H5" s="128"/>
      <c r="I5" s="116"/>
      <c r="J5" s="123" t="s">
        <v>45</v>
      </c>
      <c r="K5" s="39"/>
      <c r="L5" s="40" t="s">
        <v>44</v>
      </c>
      <c r="M5" s="141" t="s">
        <v>43</v>
      </c>
      <c r="N5" s="142"/>
      <c r="O5" s="142"/>
      <c r="P5" s="142"/>
      <c r="Q5" s="143"/>
      <c r="R5" s="150"/>
      <c r="S5" s="151"/>
    </row>
    <row r="6" spans="1:19" ht="15.75" thickBot="1" x14ac:dyDescent="0.3">
      <c r="A6" s="74"/>
      <c r="B6" s="75" t="s">
        <v>17</v>
      </c>
      <c r="C6" s="76" t="s">
        <v>18</v>
      </c>
      <c r="D6" s="76" t="s">
        <v>19</v>
      </c>
      <c r="E6" s="154" t="s">
        <v>20</v>
      </c>
      <c r="F6" s="114" t="s">
        <v>21</v>
      </c>
      <c r="G6" s="78" t="s">
        <v>22</v>
      </c>
      <c r="H6" s="76" t="s">
        <v>23</v>
      </c>
      <c r="I6" s="77" t="s">
        <v>24</v>
      </c>
      <c r="J6" s="48" t="s">
        <v>25</v>
      </c>
      <c r="K6" s="49" t="s">
        <v>26</v>
      </c>
      <c r="L6" s="79" t="s">
        <v>27</v>
      </c>
      <c r="M6" s="149" t="s">
        <v>28</v>
      </c>
      <c r="N6" s="110" t="s">
        <v>29</v>
      </c>
      <c r="O6" s="110" t="s">
        <v>30</v>
      </c>
      <c r="P6" s="110" t="s">
        <v>31</v>
      </c>
      <c r="Q6" s="110" t="s">
        <v>32</v>
      </c>
      <c r="R6" s="110" t="s">
        <v>33</v>
      </c>
      <c r="S6" s="111" t="s">
        <v>34</v>
      </c>
    </row>
    <row r="7" spans="1:19" ht="16.5" customHeight="1" thickBot="1" x14ac:dyDescent="0.3">
      <c r="A7" s="80">
        <v>42037</v>
      </c>
      <c r="B7" s="81">
        <v>1.68</v>
      </c>
      <c r="C7" s="82">
        <v>1.67</v>
      </c>
      <c r="D7" s="82">
        <v>1.65</v>
      </c>
      <c r="E7" s="83">
        <v>1.63</v>
      </c>
      <c r="F7" s="82">
        <v>1.53</v>
      </c>
      <c r="G7" s="82">
        <v>1.35</v>
      </c>
      <c r="H7" s="82">
        <v>0.98</v>
      </c>
      <c r="I7" s="82">
        <v>0.87</v>
      </c>
      <c r="J7" s="84" t="s">
        <v>35</v>
      </c>
      <c r="K7" s="84" t="s">
        <v>35</v>
      </c>
      <c r="L7" s="85">
        <v>109</v>
      </c>
      <c r="M7" s="86">
        <v>57</v>
      </c>
      <c r="N7" s="87">
        <v>54</v>
      </c>
      <c r="O7" s="87">
        <v>52</v>
      </c>
      <c r="P7" s="87">
        <v>49</v>
      </c>
      <c r="Q7" s="87">
        <v>45</v>
      </c>
      <c r="R7" s="87">
        <v>41</v>
      </c>
      <c r="S7" s="88">
        <v>36</v>
      </c>
    </row>
    <row r="8" spans="1:19" ht="18.75" thickBot="1" x14ac:dyDescent="0.3">
      <c r="A8" s="80">
        <v>42038</v>
      </c>
      <c r="B8" s="81">
        <v>1.68</v>
      </c>
      <c r="C8" s="82">
        <v>1.67</v>
      </c>
      <c r="D8" s="82">
        <v>1.65</v>
      </c>
      <c r="E8" s="83">
        <v>1.63</v>
      </c>
      <c r="F8" s="82">
        <v>1.53</v>
      </c>
      <c r="G8" s="82">
        <v>1.35</v>
      </c>
      <c r="H8" s="82">
        <v>0.98</v>
      </c>
      <c r="I8" s="82">
        <v>0.87</v>
      </c>
      <c r="J8" s="84" t="s">
        <v>35</v>
      </c>
      <c r="K8" s="84" t="s">
        <v>35</v>
      </c>
      <c r="L8" s="85">
        <v>109</v>
      </c>
      <c r="M8" s="86">
        <v>57</v>
      </c>
      <c r="N8" s="87">
        <v>54</v>
      </c>
      <c r="O8" s="87">
        <v>52</v>
      </c>
      <c r="P8" s="87">
        <v>49</v>
      </c>
      <c r="Q8" s="87">
        <v>45</v>
      </c>
      <c r="R8" s="87">
        <v>41</v>
      </c>
      <c r="S8" s="88">
        <v>36</v>
      </c>
    </row>
    <row r="9" spans="1:19" ht="18.75" thickBot="1" x14ac:dyDescent="0.3">
      <c r="A9" s="80">
        <v>42039</v>
      </c>
      <c r="B9" s="81">
        <v>1.68</v>
      </c>
      <c r="C9" s="82">
        <v>1.67</v>
      </c>
      <c r="D9" s="82">
        <v>1.65</v>
      </c>
      <c r="E9" s="83">
        <v>1.63</v>
      </c>
      <c r="F9" s="82">
        <v>1.53</v>
      </c>
      <c r="G9" s="82">
        <v>1.35</v>
      </c>
      <c r="H9" s="82">
        <v>0.98</v>
      </c>
      <c r="I9" s="82">
        <v>0.87</v>
      </c>
      <c r="J9" s="84" t="s">
        <v>35</v>
      </c>
      <c r="K9" s="84" t="s">
        <v>35</v>
      </c>
      <c r="L9" s="85">
        <v>109</v>
      </c>
      <c r="M9" s="86">
        <v>57</v>
      </c>
      <c r="N9" s="87">
        <v>54</v>
      </c>
      <c r="O9" s="87">
        <v>52</v>
      </c>
      <c r="P9" s="87">
        <v>49</v>
      </c>
      <c r="Q9" s="87">
        <v>45</v>
      </c>
      <c r="R9" s="87">
        <v>41</v>
      </c>
      <c r="S9" s="88">
        <v>36</v>
      </c>
    </row>
    <row r="10" spans="1:19" ht="18.75" thickBot="1" x14ac:dyDescent="0.3">
      <c r="A10" s="80">
        <v>42040</v>
      </c>
      <c r="B10" s="81">
        <v>1.68</v>
      </c>
      <c r="C10" s="82">
        <v>1.67</v>
      </c>
      <c r="D10" s="82">
        <v>1.65</v>
      </c>
      <c r="E10" s="83">
        <v>1.63</v>
      </c>
      <c r="F10" s="82">
        <v>1.53</v>
      </c>
      <c r="G10" s="82">
        <v>1.35</v>
      </c>
      <c r="H10" s="82">
        <v>0.98</v>
      </c>
      <c r="I10" s="82">
        <v>0.87</v>
      </c>
      <c r="J10" s="84" t="s">
        <v>35</v>
      </c>
      <c r="K10" s="84" t="s">
        <v>35</v>
      </c>
      <c r="L10" s="85">
        <v>109</v>
      </c>
      <c r="M10" s="86">
        <v>57</v>
      </c>
      <c r="N10" s="87">
        <v>54</v>
      </c>
      <c r="O10" s="87">
        <v>52</v>
      </c>
      <c r="P10" s="87">
        <v>49</v>
      </c>
      <c r="Q10" s="87">
        <v>45</v>
      </c>
      <c r="R10" s="87">
        <v>41</v>
      </c>
      <c r="S10" s="88">
        <v>36</v>
      </c>
    </row>
    <row r="11" spans="1:19" ht="18.75" thickBot="1" x14ac:dyDescent="0.3">
      <c r="A11" s="80">
        <v>42041</v>
      </c>
      <c r="B11" s="81">
        <v>1.68</v>
      </c>
      <c r="C11" s="82">
        <v>1.67</v>
      </c>
      <c r="D11" s="82">
        <v>1.65</v>
      </c>
      <c r="E11" s="83">
        <v>1.63</v>
      </c>
      <c r="F11" s="82">
        <v>1.53</v>
      </c>
      <c r="G11" s="82">
        <v>1.35</v>
      </c>
      <c r="H11" s="82">
        <v>0.98</v>
      </c>
      <c r="I11" s="82">
        <v>0.87</v>
      </c>
      <c r="J11" s="84" t="s">
        <v>35</v>
      </c>
      <c r="K11" s="84" t="s">
        <v>35</v>
      </c>
      <c r="L11" s="85">
        <v>109</v>
      </c>
      <c r="M11" s="86">
        <v>57</v>
      </c>
      <c r="N11" s="87">
        <v>54</v>
      </c>
      <c r="O11" s="87">
        <v>52</v>
      </c>
      <c r="P11" s="87">
        <v>49</v>
      </c>
      <c r="Q11" s="87">
        <v>45</v>
      </c>
      <c r="R11" s="87">
        <v>41</v>
      </c>
      <c r="S11" s="88">
        <v>36</v>
      </c>
    </row>
    <row r="12" spans="1:19" ht="18.75" thickBot="1" x14ac:dyDescent="0.3">
      <c r="A12" s="80">
        <v>42044</v>
      </c>
      <c r="B12" s="81">
        <v>1.68</v>
      </c>
      <c r="C12" s="82">
        <v>1.67</v>
      </c>
      <c r="D12" s="82">
        <v>1.65</v>
      </c>
      <c r="E12" s="83">
        <v>1.63</v>
      </c>
      <c r="F12" s="82">
        <v>1.53</v>
      </c>
      <c r="G12" s="82">
        <v>1.35</v>
      </c>
      <c r="H12" s="82">
        <v>0.98</v>
      </c>
      <c r="I12" s="82">
        <v>0.87</v>
      </c>
      <c r="J12" s="84" t="s">
        <v>35</v>
      </c>
      <c r="K12" s="84" t="s">
        <v>35</v>
      </c>
      <c r="L12" s="85">
        <v>109</v>
      </c>
      <c r="M12" s="86">
        <v>57</v>
      </c>
      <c r="N12" s="87">
        <v>54</v>
      </c>
      <c r="O12" s="87">
        <v>52</v>
      </c>
      <c r="P12" s="87">
        <v>49</v>
      </c>
      <c r="Q12" s="87">
        <v>45</v>
      </c>
      <c r="R12" s="87">
        <v>41</v>
      </c>
      <c r="S12" s="88">
        <v>36</v>
      </c>
    </row>
    <row r="13" spans="1:19" ht="18.75" thickBot="1" x14ac:dyDescent="0.3">
      <c r="A13" s="80">
        <v>42045</v>
      </c>
      <c r="B13" s="81">
        <v>1.68</v>
      </c>
      <c r="C13" s="82">
        <v>1.67</v>
      </c>
      <c r="D13" s="82">
        <v>1.65</v>
      </c>
      <c r="E13" s="83">
        <v>1.63</v>
      </c>
      <c r="F13" s="82">
        <v>1.53</v>
      </c>
      <c r="G13" s="82">
        <v>1.35</v>
      </c>
      <c r="H13" s="82">
        <v>0.98</v>
      </c>
      <c r="I13" s="82">
        <v>0.87</v>
      </c>
      <c r="J13" s="84" t="s">
        <v>35</v>
      </c>
      <c r="K13" s="84" t="s">
        <v>35</v>
      </c>
      <c r="L13" s="85">
        <v>109</v>
      </c>
      <c r="M13" s="86">
        <v>57</v>
      </c>
      <c r="N13" s="87">
        <v>54</v>
      </c>
      <c r="O13" s="87">
        <v>52</v>
      </c>
      <c r="P13" s="87">
        <v>49</v>
      </c>
      <c r="Q13" s="87">
        <v>45</v>
      </c>
      <c r="R13" s="87">
        <v>41</v>
      </c>
      <c r="S13" s="88">
        <v>36</v>
      </c>
    </row>
    <row r="14" spans="1:19" ht="18.75" thickBot="1" x14ac:dyDescent="0.3">
      <c r="A14" s="80">
        <v>42046</v>
      </c>
      <c r="B14" s="81">
        <v>1.68</v>
      </c>
      <c r="C14" s="82">
        <v>1.67</v>
      </c>
      <c r="D14" s="82">
        <v>1.65</v>
      </c>
      <c r="E14" s="83">
        <v>1.63</v>
      </c>
      <c r="F14" s="82">
        <v>1.53</v>
      </c>
      <c r="G14" s="82">
        <v>1.35</v>
      </c>
      <c r="H14" s="82">
        <v>0.98</v>
      </c>
      <c r="I14" s="82">
        <v>0.87</v>
      </c>
      <c r="J14" s="84" t="s">
        <v>35</v>
      </c>
      <c r="K14" s="84" t="s">
        <v>35</v>
      </c>
      <c r="L14" s="85">
        <v>109</v>
      </c>
      <c r="M14" s="86">
        <v>57</v>
      </c>
      <c r="N14" s="87">
        <v>54</v>
      </c>
      <c r="O14" s="87">
        <v>52</v>
      </c>
      <c r="P14" s="87">
        <v>49</v>
      </c>
      <c r="Q14" s="87">
        <v>45</v>
      </c>
      <c r="R14" s="87">
        <v>41</v>
      </c>
      <c r="S14" s="88">
        <v>36</v>
      </c>
    </row>
    <row r="15" spans="1:19" ht="18.75" thickBot="1" x14ac:dyDescent="0.3">
      <c r="A15" s="80">
        <v>42047</v>
      </c>
      <c r="B15" s="81">
        <v>1.68</v>
      </c>
      <c r="C15" s="82">
        <v>1.67</v>
      </c>
      <c r="D15" s="82">
        <v>1.65</v>
      </c>
      <c r="E15" s="83">
        <v>1.63</v>
      </c>
      <c r="F15" s="82">
        <v>1.53</v>
      </c>
      <c r="G15" s="82">
        <v>1.35</v>
      </c>
      <c r="H15" s="82">
        <v>0.98</v>
      </c>
      <c r="I15" s="82">
        <v>0.87</v>
      </c>
      <c r="J15" s="84" t="s">
        <v>35</v>
      </c>
      <c r="K15" s="84" t="s">
        <v>35</v>
      </c>
      <c r="L15" s="85">
        <v>109</v>
      </c>
      <c r="M15" s="86">
        <v>57</v>
      </c>
      <c r="N15" s="87">
        <v>54</v>
      </c>
      <c r="O15" s="87">
        <v>52</v>
      </c>
      <c r="P15" s="87">
        <v>49</v>
      </c>
      <c r="Q15" s="87">
        <v>45</v>
      </c>
      <c r="R15" s="87">
        <v>41</v>
      </c>
      <c r="S15" s="88">
        <v>36</v>
      </c>
    </row>
    <row r="16" spans="1:19" ht="18.75" thickBot="1" x14ac:dyDescent="0.3">
      <c r="A16" s="80">
        <v>42048</v>
      </c>
      <c r="B16" s="81">
        <v>1.68</v>
      </c>
      <c r="C16" s="82">
        <v>1.67</v>
      </c>
      <c r="D16" s="82">
        <v>1.65</v>
      </c>
      <c r="E16" s="83">
        <v>1.63</v>
      </c>
      <c r="F16" s="82">
        <v>1.53</v>
      </c>
      <c r="G16" s="82">
        <v>1.35</v>
      </c>
      <c r="H16" s="82">
        <v>0.98</v>
      </c>
      <c r="I16" s="82">
        <v>0.87</v>
      </c>
      <c r="J16" s="84" t="s">
        <v>35</v>
      </c>
      <c r="K16" s="84" t="s">
        <v>35</v>
      </c>
      <c r="L16" s="85">
        <v>109</v>
      </c>
      <c r="M16" s="86">
        <v>57</v>
      </c>
      <c r="N16" s="87">
        <v>54</v>
      </c>
      <c r="O16" s="87">
        <v>52</v>
      </c>
      <c r="P16" s="87">
        <v>49</v>
      </c>
      <c r="Q16" s="87">
        <v>45</v>
      </c>
      <c r="R16" s="87">
        <v>41</v>
      </c>
      <c r="S16" s="88">
        <v>36</v>
      </c>
    </row>
    <row r="17" spans="1:19" ht="18.75" thickBot="1" x14ac:dyDescent="0.3">
      <c r="A17" s="80">
        <v>42051</v>
      </c>
      <c r="B17" s="81">
        <v>1.68</v>
      </c>
      <c r="C17" s="82">
        <v>1.67</v>
      </c>
      <c r="D17" s="82">
        <v>1.65</v>
      </c>
      <c r="E17" s="83">
        <v>1.63</v>
      </c>
      <c r="F17" s="82">
        <v>1.53</v>
      </c>
      <c r="G17" s="82">
        <v>1.35</v>
      </c>
      <c r="H17" s="82">
        <v>0.98</v>
      </c>
      <c r="I17" s="82">
        <v>0.87</v>
      </c>
      <c r="J17" s="84" t="s">
        <v>35</v>
      </c>
      <c r="K17" s="84" t="s">
        <v>35</v>
      </c>
      <c r="L17" s="85">
        <v>109</v>
      </c>
      <c r="M17" s="86">
        <v>57</v>
      </c>
      <c r="N17" s="87">
        <v>54</v>
      </c>
      <c r="O17" s="87">
        <v>52</v>
      </c>
      <c r="P17" s="87">
        <v>49</v>
      </c>
      <c r="Q17" s="87">
        <v>45</v>
      </c>
      <c r="R17" s="87">
        <v>41</v>
      </c>
      <c r="S17" s="88">
        <v>36</v>
      </c>
    </row>
    <row r="18" spans="1:19" ht="18.75" thickBot="1" x14ac:dyDescent="0.3">
      <c r="A18" s="80">
        <v>42052</v>
      </c>
      <c r="B18" s="81">
        <v>1.68</v>
      </c>
      <c r="C18" s="82">
        <v>1.67</v>
      </c>
      <c r="D18" s="82">
        <v>1.65</v>
      </c>
      <c r="E18" s="83">
        <v>1.63</v>
      </c>
      <c r="F18" s="82">
        <v>1.53</v>
      </c>
      <c r="G18" s="82">
        <v>1.35</v>
      </c>
      <c r="H18" s="82">
        <v>0.98</v>
      </c>
      <c r="I18" s="82">
        <v>0.87</v>
      </c>
      <c r="J18" s="84" t="s">
        <v>35</v>
      </c>
      <c r="K18" s="84" t="s">
        <v>35</v>
      </c>
      <c r="L18" s="85">
        <v>109</v>
      </c>
      <c r="M18" s="86">
        <v>57</v>
      </c>
      <c r="N18" s="87">
        <v>54</v>
      </c>
      <c r="O18" s="87">
        <v>52</v>
      </c>
      <c r="P18" s="87">
        <v>49</v>
      </c>
      <c r="Q18" s="87">
        <v>45</v>
      </c>
      <c r="R18" s="87">
        <v>41</v>
      </c>
      <c r="S18" s="88">
        <v>36</v>
      </c>
    </row>
    <row r="19" spans="1:19" ht="18.75" thickBot="1" x14ac:dyDescent="0.3">
      <c r="A19" s="80">
        <v>42053</v>
      </c>
      <c r="B19" s="81">
        <v>1.68</v>
      </c>
      <c r="C19" s="82">
        <v>1.67</v>
      </c>
      <c r="D19" s="82">
        <v>1.65</v>
      </c>
      <c r="E19" s="83">
        <v>1.63</v>
      </c>
      <c r="F19" s="82">
        <v>1.53</v>
      </c>
      <c r="G19" s="82">
        <v>1.35</v>
      </c>
      <c r="H19" s="82">
        <v>0.98</v>
      </c>
      <c r="I19" s="82">
        <v>0.87</v>
      </c>
      <c r="J19" s="84" t="s">
        <v>35</v>
      </c>
      <c r="K19" s="84" t="s">
        <v>35</v>
      </c>
      <c r="L19" s="85">
        <v>109</v>
      </c>
      <c r="M19" s="86">
        <v>57</v>
      </c>
      <c r="N19" s="87">
        <v>54</v>
      </c>
      <c r="O19" s="87">
        <v>52</v>
      </c>
      <c r="P19" s="87">
        <v>49</v>
      </c>
      <c r="Q19" s="87">
        <v>45</v>
      </c>
      <c r="R19" s="87">
        <v>41</v>
      </c>
      <c r="S19" s="88">
        <v>36</v>
      </c>
    </row>
    <row r="20" spans="1:19" ht="18.75" thickBot="1" x14ac:dyDescent="0.3">
      <c r="A20" s="80">
        <v>42054</v>
      </c>
      <c r="B20" s="81">
        <v>1.68</v>
      </c>
      <c r="C20" s="82">
        <v>1.67</v>
      </c>
      <c r="D20" s="82">
        <v>1.65</v>
      </c>
      <c r="E20" s="83">
        <v>1.63</v>
      </c>
      <c r="F20" s="82">
        <v>1.53</v>
      </c>
      <c r="G20" s="82">
        <v>1.35</v>
      </c>
      <c r="H20" s="82">
        <v>0.98</v>
      </c>
      <c r="I20" s="82">
        <v>0.87</v>
      </c>
      <c r="J20" s="84" t="s">
        <v>35</v>
      </c>
      <c r="K20" s="84" t="s">
        <v>35</v>
      </c>
      <c r="L20" s="85">
        <v>109</v>
      </c>
      <c r="M20" s="86">
        <v>57</v>
      </c>
      <c r="N20" s="87">
        <v>54</v>
      </c>
      <c r="O20" s="87">
        <v>52</v>
      </c>
      <c r="P20" s="87">
        <v>49</v>
      </c>
      <c r="Q20" s="87">
        <v>45</v>
      </c>
      <c r="R20" s="87">
        <v>41</v>
      </c>
      <c r="S20" s="88">
        <v>36</v>
      </c>
    </row>
    <row r="21" spans="1:19" ht="18.75" thickBot="1" x14ac:dyDescent="0.3">
      <c r="A21" s="80">
        <v>42055</v>
      </c>
      <c r="B21" s="81">
        <v>1.68</v>
      </c>
      <c r="C21" s="82">
        <v>1.67</v>
      </c>
      <c r="D21" s="82">
        <v>1.65</v>
      </c>
      <c r="E21" s="83">
        <v>1.63</v>
      </c>
      <c r="F21" s="82">
        <v>1.53</v>
      </c>
      <c r="G21" s="82">
        <v>1.35</v>
      </c>
      <c r="H21" s="82">
        <v>0.98</v>
      </c>
      <c r="I21" s="82">
        <v>0.87</v>
      </c>
      <c r="J21" s="84" t="s">
        <v>35</v>
      </c>
      <c r="K21" s="84" t="s">
        <v>35</v>
      </c>
      <c r="L21" s="85">
        <v>109</v>
      </c>
      <c r="M21" s="86">
        <v>57</v>
      </c>
      <c r="N21" s="87">
        <v>54</v>
      </c>
      <c r="O21" s="87">
        <v>52</v>
      </c>
      <c r="P21" s="87">
        <v>49</v>
      </c>
      <c r="Q21" s="87">
        <v>45</v>
      </c>
      <c r="R21" s="87">
        <v>41</v>
      </c>
      <c r="S21" s="88">
        <v>36</v>
      </c>
    </row>
    <row r="22" spans="1:19" ht="18.75" thickBot="1" x14ac:dyDescent="0.3">
      <c r="A22" s="80">
        <v>42058</v>
      </c>
      <c r="B22" s="81">
        <v>1.68</v>
      </c>
      <c r="C22" s="82">
        <v>1.67</v>
      </c>
      <c r="D22" s="82">
        <v>1.65</v>
      </c>
      <c r="E22" s="83">
        <v>1.63</v>
      </c>
      <c r="F22" s="82">
        <v>1.53</v>
      </c>
      <c r="G22" s="82">
        <v>1.35</v>
      </c>
      <c r="H22" s="82">
        <v>0.98</v>
      </c>
      <c r="I22" s="82">
        <v>0.87</v>
      </c>
      <c r="J22" s="84" t="s">
        <v>35</v>
      </c>
      <c r="K22" s="84" t="s">
        <v>35</v>
      </c>
      <c r="L22" s="85">
        <v>109</v>
      </c>
      <c r="M22" s="86">
        <v>57</v>
      </c>
      <c r="N22" s="87">
        <v>54</v>
      </c>
      <c r="O22" s="87">
        <v>52</v>
      </c>
      <c r="P22" s="87">
        <v>49</v>
      </c>
      <c r="Q22" s="87">
        <v>45</v>
      </c>
      <c r="R22" s="87">
        <v>41</v>
      </c>
      <c r="S22" s="88">
        <v>36</v>
      </c>
    </row>
    <row r="23" spans="1:19" ht="18.75" thickBot="1" x14ac:dyDescent="0.3">
      <c r="A23" s="80">
        <v>42059</v>
      </c>
      <c r="B23" s="81">
        <v>1.68</v>
      </c>
      <c r="C23" s="82">
        <v>1.67</v>
      </c>
      <c r="D23" s="82">
        <v>1.65</v>
      </c>
      <c r="E23" s="83">
        <v>1.63</v>
      </c>
      <c r="F23" s="82">
        <v>1.53</v>
      </c>
      <c r="G23" s="82">
        <v>1.35</v>
      </c>
      <c r="H23" s="82">
        <v>0.98</v>
      </c>
      <c r="I23" s="82">
        <v>0.87</v>
      </c>
      <c r="J23" s="84" t="s">
        <v>35</v>
      </c>
      <c r="K23" s="84" t="s">
        <v>35</v>
      </c>
      <c r="L23" s="85">
        <v>109</v>
      </c>
      <c r="M23" s="86">
        <v>57</v>
      </c>
      <c r="N23" s="87">
        <v>54</v>
      </c>
      <c r="O23" s="87">
        <v>52</v>
      </c>
      <c r="P23" s="87">
        <v>49</v>
      </c>
      <c r="Q23" s="87">
        <v>45</v>
      </c>
      <c r="R23" s="87">
        <v>41</v>
      </c>
      <c r="S23" s="88">
        <v>36</v>
      </c>
    </row>
    <row r="24" spans="1:19" ht="18.75" thickBot="1" x14ac:dyDescent="0.3">
      <c r="A24" s="80">
        <v>42060</v>
      </c>
      <c r="B24" s="81">
        <v>1.68</v>
      </c>
      <c r="C24" s="82">
        <v>1.67</v>
      </c>
      <c r="D24" s="82">
        <v>1.65</v>
      </c>
      <c r="E24" s="83">
        <v>1.63</v>
      </c>
      <c r="F24" s="82">
        <v>1.53</v>
      </c>
      <c r="G24" s="82">
        <v>1.35</v>
      </c>
      <c r="H24" s="82">
        <v>0.98</v>
      </c>
      <c r="I24" s="82">
        <v>0.87</v>
      </c>
      <c r="J24" s="84" t="s">
        <v>35</v>
      </c>
      <c r="K24" s="84" t="s">
        <v>35</v>
      </c>
      <c r="L24" s="85">
        <v>109</v>
      </c>
      <c r="M24" s="86">
        <v>57</v>
      </c>
      <c r="N24" s="87">
        <v>54</v>
      </c>
      <c r="O24" s="87">
        <v>52</v>
      </c>
      <c r="P24" s="87">
        <v>49</v>
      </c>
      <c r="Q24" s="87">
        <v>45</v>
      </c>
      <c r="R24" s="87">
        <v>41</v>
      </c>
      <c r="S24" s="88">
        <v>36</v>
      </c>
    </row>
    <row r="25" spans="1:19" ht="18.75" thickBot="1" x14ac:dyDescent="0.3">
      <c r="A25" s="80">
        <v>42061</v>
      </c>
      <c r="B25" s="81">
        <v>1.68</v>
      </c>
      <c r="C25" s="82">
        <v>1.67</v>
      </c>
      <c r="D25" s="82">
        <v>1.65</v>
      </c>
      <c r="E25" s="83">
        <v>1.63</v>
      </c>
      <c r="F25" s="82">
        <v>1.53</v>
      </c>
      <c r="G25" s="82">
        <v>1.35</v>
      </c>
      <c r="H25" s="82">
        <v>0.98</v>
      </c>
      <c r="I25" s="82">
        <v>0.87</v>
      </c>
      <c r="J25" s="84" t="s">
        <v>35</v>
      </c>
      <c r="K25" s="84" t="s">
        <v>35</v>
      </c>
      <c r="L25" s="85">
        <v>109</v>
      </c>
      <c r="M25" s="86">
        <v>57</v>
      </c>
      <c r="N25" s="87">
        <v>54</v>
      </c>
      <c r="O25" s="87">
        <v>52</v>
      </c>
      <c r="P25" s="87">
        <v>49</v>
      </c>
      <c r="Q25" s="87">
        <v>45</v>
      </c>
      <c r="R25" s="87">
        <v>41</v>
      </c>
      <c r="S25" s="88">
        <v>36</v>
      </c>
    </row>
    <row r="26" spans="1:19" ht="18.75" thickBot="1" x14ac:dyDescent="0.3">
      <c r="A26" s="89">
        <v>42062</v>
      </c>
      <c r="B26" s="81">
        <v>1.68</v>
      </c>
      <c r="C26" s="82">
        <v>1.67</v>
      </c>
      <c r="D26" s="82">
        <v>1.65</v>
      </c>
      <c r="E26" s="83">
        <v>1.63</v>
      </c>
      <c r="F26" s="82">
        <v>1.53</v>
      </c>
      <c r="G26" s="82">
        <v>1.35</v>
      </c>
      <c r="H26" s="82">
        <v>0.98</v>
      </c>
      <c r="I26" s="82">
        <v>0.87</v>
      </c>
      <c r="J26" s="84" t="s">
        <v>35</v>
      </c>
      <c r="K26" s="84" t="s">
        <v>35</v>
      </c>
      <c r="L26" s="85">
        <v>109</v>
      </c>
      <c r="M26" s="86">
        <v>57</v>
      </c>
      <c r="N26" s="87">
        <v>54</v>
      </c>
      <c r="O26" s="87">
        <v>52</v>
      </c>
      <c r="P26" s="87">
        <v>49</v>
      </c>
      <c r="Q26" s="87">
        <v>45</v>
      </c>
      <c r="R26" s="87">
        <v>41</v>
      </c>
      <c r="S26" s="88">
        <v>36</v>
      </c>
    </row>
    <row r="27" spans="1:19" ht="18.75" thickBot="1" x14ac:dyDescent="0.3">
      <c r="A27" s="90" t="s">
        <v>36</v>
      </c>
      <c r="B27" s="91">
        <v>1.68</v>
      </c>
      <c r="C27" s="92">
        <v>1.67</v>
      </c>
      <c r="D27" s="92">
        <v>1.65</v>
      </c>
      <c r="E27" s="93">
        <v>1.63</v>
      </c>
      <c r="F27" s="92">
        <v>1.53</v>
      </c>
      <c r="G27" s="92">
        <v>1.35</v>
      </c>
      <c r="H27" s="92">
        <v>0.98</v>
      </c>
      <c r="I27" s="92">
        <v>0.87</v>
      </c>
      <c r="J27" s="94" t="s">
        <v>35</v>
      </c>
      <c r="K27" s="94" t="s">
        <v>35</v>
      </c>
      <c r="L27" s="95">
        <v>109</v>
      </c>
      <c r="M27" s="152">
        <v>57</v>
      </c>
      <c r="N27" s="96">
        <v>54</v>
      </c>
      <c r="O27" s="96">
        <v>52</v>
      </c>
      <c r="P27" s="96">
        <v>49</v>
      </c>
      <c r="Q27" s="96">
        <v>45</v>
      </c>
      <c r="R27" s="96">
        <v>41</v>
      </c>
      <c r="S27" s="97">
        <v>36</v>
      </c>
    </row>
  </sheetData>
  <pageMargins left="0.70866141732283472" right="0.70866141732283472" top="1.9291338582677167" bottom="0.74803149606299213" header="0.31496062992125984" footer="0.31496062992125984"/>
  <pageSetup paperSize="5" scale="72" fitToHeight="0" orientation="landscape" r:id="rId1"/>
  <headerFooter>
    <oddHeader>&amp;C&amp;"Georgia,Negrita"&amp;12
PRECIOS  PROMEDIOS  DE  FIBRA  Y  SEMILLA  DE ALGODON
FEBRERO 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Normal="100" workbookViewId="0"/>
  </sheetViews>
  <sheetFormatPr baseColWidth="10" defaultRowHeight="15" x14ac:dyDescent="0.25"/>
  <cols>
    <col min="1" max="1" width="14" bestFit="1" customWidth="1"/>
    <col min="9" max="9" width="10.7109375" customWidth="1"/>
    <col min="10" max="10" width="12.5703125" customWidth="1"/>
    <col min="11" max="11" width="12.42578125" customWidth="1"/>
    <col min="12" max="12" width="12.7109375" customWidth="1"/>
  </cols>
  <sheetData>
    <row r="1" spans="1:19" x14ac:dyDescent="0.25">
      <c r="A1" s="117"/>
      <c r="B1" s="124"/>
      <c r="C1" s="125"/>
      <c r="D1" s="125"/>
      <c r="E1" s="126"/>
      <c r="F1" s="125"/>
      <c r="G1" s="125"/>
      <c r="H1" s="125"/>
      <c r="I1" s="127"/>
      <c r="J1" s="118"/>
      <c r="K1" s="7" t="s">
        <v>0</v>
      </c>
      <c r="L1" s="132"/>
      <c r="M1" s="137"/>
      <c r="N1" s="138"/>
      <c r="O1" s="138"/>
      <c r="P1" s="138"/>
      <c r="Q1" s="138"/>
      <c r="R1" s="138"/>
      <c r="S1" s="139"/>
    </row>
    <row r="2" spans="1:19" ht="15.75" thickBot="1" x14ac:dyDescent="0.3">
      <c r="A2" s="98"/>
      <c r="B2" s="119" t="s">
        <v>38</v>
      </c>
      <c r="C2" s="120"/>
      <c r="D2" s="120"/>
      <c r="E2" s="121"/>
      <c r="F2" s="120"/>
      <c r="G2" s="120"/>
      <c r="H2" s="120"/>
      <c r="I2" s="129"/>
      <c r="J2" s="63" t="s">
        <v>2</v>
      </c>
      <c r="K2" s="17" t="s">
        <v>3</v>
      </c>
      <c r="L2" s="136" t="s">
        <v>4</v>
      </c>
      <c r="M2" s="130" t="s">
        <v>40</v>
      </c>
      <c r="N2" s="131"/>
      <c r="O2" s="131"/>
      <c r="P2" s="131"/>
      <c r="Q2" s="144"/>
      <c r="R2" s="134"/>
      <c r="S2" s="140"/>
    </row>
    <row r="3" spans="1:19" ht="15.75" thickBot="1" x14ac:dyDescent="0.3">
      <c r="A3" s="98"/>
      <c r="B3" s="99" t="s">
        <v>37</v>
      </c>
      <c r="C3" s="100"/>
      <c r="D3" s="100"/>
      <c r="E3" s="174"/>
      <c r="F3" s="100"/>
      <c r="G3" s="100"/>
      <c r="H3" s="115"/>
      <c r="I3" s="129"/>
      <c r="J3" s="63"/>
      <c r="K3" s="17" t="s">
        <v>7</v>
      </c>
      <c r="L3" s="136"/>
      <c r="M3" s="26" t="s">
        <v>41</v>
      </c>
      <c r="N3" s="17"/>
      <c r="O3" s="17"/>
      <c r="P3" s="133"/>
      <c r="Q3" s="145"/>
      <c r="R3" s="145"/>
      <c r="S3" s="146"/>
    </row>
    <row r="4" spans="1:19" ht="15.75" thickBot="1" x14ac:dyDescent="0.3">
      <c r="A4" s="98"/>
      <c r="B4" s="104" t="s">
        <v>39</v>
      </c>
      <c r="C4" s="105"/>
      <c r="D4" s="105"/>
      <c r="E4" s="173"/>
      <c r="F4" s="106"/>
      <c r="G4" s="128"/>
      <c r="H4" s="113"/>
      <c r="I4" s="116"/>
      <c r="J4" s="108" t="s">
        <v>10</v>
      </c>
      <c r="K4" s="29"/>
      <c r="L4" s="136" t="s">
        <v>11</v>
      </c>
      <c r="M4" s="30" t="s">
        <v>42</v>
      </c>
      <c r="N4" s="31"/>
      <c r="O4" s="31"/>
      <c r="P4" s="169"/>
      <c r="Q4" s="171"/>
      <c r="R4" s="135"/>
      <c r="S4" s="147"/>
    </row>
    <row r="5" spans="1:19" ht="15.75" thickBot="1" x14ac:dyDescent="0.3">
      <c r="A5" s="122"/>
      <c r="B5" s="102" t="s">
        <v>13</v>
      </c>
      <c r="C5" s="103"/>
      <c r="D5" s="107"/>
      <c r="E5" s="172"/>
      <c r="F5" s="128"/>
      <c r="G5" s="128"/>
      <c r="H5" s="128"/>
      <c r="I5" s="116"/>
      <c r="J5" s="123" t="s">
        <v>45</v>
      </c>
      <c r="K5" s="39"/>
      <c r="L5" s="40" t="s">
        <v>44</v>
      </c>
      <c r="M5" s="141" t="s">
        <v>43</v>
      </c>
      <c r="N5" s="142"/>
      <c r="O5" s="142"/>
      <c r="P5" s="143"/>
      <c r="Q5" s="170"/>
      <c r="R5" s="150"/>
      <c r="S5" s="151"/>
    </row>
    <row r="6" spans="1:19" ht="15.75" thickBot="1" x14ac:dyDescent="0.3">
      <c r="A6" s="74"/>
      <c r="B6" s="75" t="s">
        <v>17</v>
      </c>
      <c r="C6" s="76" t="s">
        <v>18</v>
      </c>
      <c r="D6" s="76" t="s">
        <v>19</v>
      </c>
      <c r="E6" s="154" t="s">
        <v>20</v>
      </c>
      <c r="F6" s="114" t="s">
        <v>21</v>
      </c>
      <c r="G6" s="78" t="s">
        <v>22</v>
      </c>
      <c r="H6" s="76" t="s">
        <v>23</v>
      </c>
      <c r="I6" s="77" t="s">
        <v>24</v>
      </c>
      <c r="J6" s="48" t="s">
        <v>25</v>
      </c>
      <c r="K6" s="49" t="s">
        <v>26</v>
      </c>
      <c r="L6" s="79" t="s">
        <v>27</v>
      </c>
      <c r="M6" s="149" t="s">
        <v>28</v>
      </c>
      <c r="N6" s="110" t="s">
        <v>29</v>
      </c>
      <c r="O6" s="110" t="s">
        <v>30</v>
      </c>
      <c r="P6" s="110" t="s">
        <v>31</v>
      </c>
      <c r="Q6" s="110" t="s">
        <v>32</v>
      </c>
      <c r="R6" s="110" t="s">
        <v>33</v>
      </c>
      <c r="S6" s="111" t="s">
        <v>34</v>
      </c>
    </row>
    <row r="7" spans="1:19" ht="16.5" customHeight="1" thickBot="1" x14ac:dyDescent="0.3">
      <c r="A7" s="80">
        <v>42065</v>
      </c>
      <c r="B7" s="81">
        <v>1.68</v>
      </c>
      <c r="C7" s="82">
        <v>1.67</v>
      </c>
      <c r="D7" s="82">
        <v>1.65</v>
      </c>
      <c r="E7" s="83">
        <v>1.63</v>
      </c>
      <c r="F7" s="82">
        <v>1.53</v>
      </c>
      <c r="G7" s="82">
        <v>1.35</v>
      </c>
      <c r="H7" s="82">
        <v>0.98</v>
      </c>
      <c r="I7" s="82">
        <v>0.87</v>
      </c>
      <c r="J7" s="84" t="s">
        <v>35</v>
      </c>
      <c r="K7" s="84" t="s">
        <v>35</v>
      </c>
      <c r="L7" s="85">
        <v>109</v>
      </c>
      <c r="M7" s="86">
        <v>57</v>
      </c>
      <c r="N7" s="87">
        <v>54</v>
      </c>
      <c r="O7" s="87">
        <v>52</v>
      </c>
      <c r="P7" s="87">
        <v>49</v>
      </c>
      <c r="Q7" s="87">
        <v>45</v>
      </c>
      <c r="R7" s="87">
        <v>41</v>
      </c>
      <c r="S7" s="88">
        <v>36</v>
      </c>
    </row>
    <row r="8" spans="1:19" ht="18.75" thickBot="1" x14ac:dyDescent="0.3">
      <c r="A8" s="80">
        <v>42066</v>
      </c>
      <c r="B8" s="81">
        <v>1.68</v>
      </c>
      <c r="C8" s="82">
        <v>1.67</v>
      </c>
      <c r="D8" s="82">
        <v>1.65</v>
      </c>
      <c r="E8" s="83">
        <v>1.63</v>
      </c>
      <c r="F8" s="82">
        <v>1.53</v>
      </c>
      <c r="G8" s="82">
        <v>1.35</v>
      </c>
      <c r="H8" s="82">
        <v>0.98</v>
      </c>
      <c r="I8" s="82">
        <v>0.87</v>
      </c>
      <c r="J8" s="84" t="s">
        <v>35</v>
      </c>
      <c r="K8" s="84" t="s">
        <v>35</v>
      </c>
      <c r="L8" s="85">
        <v>109</v>
      </c>
      <c r="M8" s="86">
        <v>57</v>
      </c>
      <c r="N8" s="87">
        <v>54</v>
      </c>
      <c r="O8" s="87">
        <v>52</v>
      </c>
      <c r="P8" s="87">
        <v>49</v>
      </c>
      <c r="Q8" s="87">
        <v>45</v>
      </c>
      <c r="R8" s="87">
        <v>41</v>
      </c>
      <c r="S8" s="88">
        <v>36</v>
      </c>
    </row>
    <row r="9" spans="1:19" ht="18.75" thickBot="1" x14ac:dyDescent="0.3">
      <c r="A9" s="80">
        <v>42067</v>
      </c>
      <c r="B9" s="81">
        <v>1.68</v>
      </c>
      <c r="C9" s="82">
        <v>1.67</v>
      </c>
      <c r="D9" s="82">
        <v>1.65</v>
      </c>
      <c r="E9" s="83">
        <v>1.63</v>
      </c>
      <c r="F9" s="82">
        <v>1.53</v>
      </c>
      <c r="G9" s="82">
        <v>1.35</v>
      </c>
      <c r="H9" s="82">
        <v>0.98</v>
      </c>
      <c r="I9" s="82">
        <v>0.87</v>
      </c>
      <c r="J9" s="84" t="s">
        <v>35</v>
      </c>
      <c r="K9" s="84" t="s">
        <v>35</v>
      </c>
      <c r="L9" s="85">
        <v>109</v>
      </c>
      <c r="M9" s="86">
        <v>57</v>
      </c>
      <c r="N9" s="87">
        <v>54</v>
      </c>
      <c r="O9" s="87">
        <v>52</v>
      </c>
      <c r="P9" s="87">
        <v>49</v>
      </c>
      <c r="Q9" s="87">
        <v>45</v>
      </c>
      <c r="R9" s="87">
        <v>41</v>
      </c>
      <c r="S9" s="88">
        <v>36</v>
      </c>
    </row>
    <row r="10" spans="1:19" ht="18.75" thickBot="1" x14ac:dyDescent="0.3">
      <c r="A10" s="80">
        <v>42068</v>
      </c>
      <c r="B10" s="81">
        <v>1.68</v>
      </c>
      <c r="C10" s="82">
        <v>1.67</v>
      </c>
      <c r="D10" s="82">
        <v>1.65</v>
      </c>
      <c r="E10" s="83">
        <v>1.63</v>
      </c>
      <c r="F10" s="82">
        <v>1.53</v>
      </c>
      <c r="G10" s="82">
        <v>1.35</v>
      </c>
      <c r="H10" s="82">
        <v>0.98</v>
      </c>
      <c r="I10" s="82">
        <v>0.87</v>
      </c>
      <c r="J10" s="84" t="s">
        <v>35</v>
      </c>
      <c r="K10" s="84" t="s">
        <v>35</v>
      </c>
      <c r="L10" s="85">
        <v>109</v>
      </c>
      <c r="M10" s="86">
        <v>57</v>
      </c>
      <c r="N10" s="87">
        <v>54</v>
      </c>
      <c r="O10" s="87">
        <v>52</v>
      </c>
      <c r="P10" s="87">
        <v>49</v>
      </c>
      <c r="Q10" s="87">
        <v>45</v>
      </c>
      <c r="R10" s="87">
        <v>41</v>
      </c>
      <c r="S10" s="88">
        <v>36</v>
      </c>
    </row>
    <row r="11" spans="1:19" ht="18.75" thickBot="1" x14ac:dyDescent="0.3">
      <c r="A11" s="80">
        <v>42069</v>
      </c>
      <c r="B11" s="81">
        <v>1.68</v>
      </c>
      <c r="C11" s="82">
        <v>1.67</v>
      </c>
      <c r="D11" s="82">
        <v>1.65</v>
      </c>
      <c r="E11" s="83">
        <v>1.63</v>
      </c>
      <c r="F11" s="82">
        <v>1.53</v>
      </c>
      <c r="G11" s="82">
        <v>1.35</v>
      </c>
      <c r="H11" s="82">
        <v>0.98</v>
      </c>
      <c r="I11" s="82">
        <v>0.87</v>
      </c>
      <c r="J11" s="84" t="s">
        <v>35</v>
      </c>
      <c r="K11" s="84" t="s">
        <v>35</v>
      </c>
      <c r="L11" s="85">
        <v>109</v>
      </c>
      <c r="M11" s="86">
        <v>57</v>
      </c>
      <c r="N11" s="87">
        <v>54</v>
      </c>
      <c r="O11" s="87">
        <v>52</v>
      </c>
      <c r="P11" s="87">
        <v>49</v>
      </c>
      <c r="Q11" s="87">
        <v>45</v>
      </c>
      <c r="R11" s="87">
        <v>41</v>
      </c>
      <c r="S11" s="88">
        <v>36</v>
      </c>
    </row>
    <row r="12" spans="1:19" ht="18.75" thickBot="1" x14ac:dyDescent="0.3">
      <c r="A12" s="80">
        <v>42072</v>
      </c>
      <c r="B12" s="81">
        <v>1.68</v>
      </c>
      <c r="C12" s="82">
        <v>1.67</v>
      </c>
      <c r="D12" s="82">
        <v>1.65</v>
      </c>
      <c r="E12" s="83">
        <v>1.63</v>
      </c>
      <c r="F12" s="82">
        <v>1.53</v>
      </c>
      <c r="G12" s="82">
        <v>1.35</v>
      </c>
      <c r="H12" s="82">
        <v>0.98</v>
      </c>
      <c r="I12" s="82">
        <v>0.87</v>
      </c>
      <c r="J12" s="84" t="s">
        <v>35</v>
      </c>
      <c r="K12" s="84" t="s">
        <v>35</v>
      </c>
      <c r="L12" s="85">
        <v>109</v>
      </c>
      <c r="M12" s="86">
        <v>57</v>
      </c>
      <c r="N12" s="87">
        <v>54</v>
      </c>
      <c r="O12" s="87">
        <v>52</v>
      </c>
      <c r="P12" s="87">
        <v>49</v>
      </c>
      <c r="Q12" s="87">
        <v>45</v>
      </c>
      <c r="R12" s="87">
        <v>41</v>
      </c>
      <c r="S12" s="88">
        <v>36</v>
      </c>
    </row>
    <row r="13" spans="1:19" ht="18.75" thickBot="1" x14ac:dyDescent="0.3">
      <c r="A13" s="80">
        <v>42073</v>
      </c>
      <c r="B13" s="81">
        <v>1.68</v>
      </c>
      <c r="C13" s="82">
        <v>1.67</v>
      </c>
      <c r="D13" s="82">
        <v>1.65</v>
      </c>
      <c r="E13" s="83">
        <v>1.63</v>
      </c>
      <c r="F13" s="82">
        <v>1.53</v>
      </c>
      <c r="G13" s="82">
        <v>1.35</v>
      </c>
      <c r="H13" s="82">
        <v>0.98</v>
      </c>
      <c r="I13" s="82">
        <v>0.87</v>
      </c>
      <c r="J13" s="84" t="s">
        <v>35</v>
      </c>
      <c r="K13" s="84" t="s">
        <v>35</v>
      </c>
      <c r="L13" s="85">
        <v>109</v>
      </c>
      <c r="M13" s="86">
        <v>57</v>
      </c>
      <c r="N13" s="87">
        <v>54</v>
      </c>
      <c r="O13" s="87">
        <v>52</v>
      </c>
      <c r="P13" s="87">
        <v>49</v>
      </c>
      <c r="Q13" s="87">
        <v>45</v>
      </c>
      <c r="R13" s="87">
        <v>41</v>
      </c>
      <c r="S13" s="88">
        <v>36</v>
      </c>
    </row>
    <row r="14" spans="1:19" ht="18.75" thickBot="1" x14ac:dyDescent="0.3">
      <c r="A14" s="80">
        <v>42074</v>
      </c>
      <c r="B14" s="81">
        <v>1.68</v>
      </c>
      <c r="C14" s="82">
        <v>1.67</v>
      </c>
      <c r="D14" s="82">
        <v>1.65</v>
      </c>
      <c r="E14" s="83">
        <v>1.63</v>
      </c>
      <c r="F14" s="82">
        <v>1.53</v>
      </c>
      <c r="G14" s="82">
        <v>1.35</v>
      </c>
      <c r="H14" s="82">
        <v>0.98</v>
      </c>
      <c r="I14" s="82">
        <v>0.87</v>
      </c>
      <c r="J14" s="84" t="s">
        <v>35</v>
      </c>
      <c r="K14" s="84" t="s">
        <v>35</v>
      </c>
      <c r="L14" s="85">
        <v>109</v>
      </c>
      <c r="M14" s="86">
        <v>57</v>
      </c>
      <c r="N14" s="87">
        <v>54</v>
      </c>
      <c r="O14" s="87">
        <v>52</v>
      </c>
      <c r="P14" s="87">
        <v>49</v>
      </c>
      <c r="Q14" s="87">
        <v>45</v>
      </c>
      <c r="R14" s="87">
        <v>41</v>
      </c>
      <c r="S14" s="88">
        <v>36</v>
      </c>
    </row>
    <row r="15" spans="1:19" ht="18.75" thickBot="1" x14ac:dyDescent="0.3">
      <c r="A15" s="80">
        <v>42075</v>
      </c>
      <c r="B15" s="81">
        <v>1.68</v>
      </c>
      <c r="C15" s="82">
        <v>1.67</v>
      </c>
      <c r="D15" s="82">
        <v>1.65</v>
      </c>
      <c r="E15" s="83">
        <v>1.63</v>
      </c>
      <c r="F15" s="82">
        <v>1.53</v>
      </c>
      <c r="G15" s="82">
        <v>1.33</v>
      </c>
      <c r="H15" s="82">
        <v>0.98</v>
      </c>
      <c r="I15" s="82">
        <v>0.87</v>
      </c>
      <c r="J15" s="84">
        <v>70</v>
      </c>
      <c r="K15" s="84">
        <v>70</v>
      </c>
      <c r="L15" s="85">
        <v>98</v>
      </c>
      <c r="M15" s="86">
        <v>57</v>
      </c>
      <c r="N15" s="87">
        <v>54</v>
      </c>
      <c r="O15" s="87">
        <v>52</v>
      </c>
      <c r="P15" s="87">
        <v>49</v>
      </c>
      <c r="Q15" s="87">
        <v>45</v>
      </c>
      <c r="R15" s="87">
        <v>41</v>
      </c>
      <c r="S15" s="88">
        <v>36</v>
      </c>
    </row>
    <row r="16" spans="1:19" ht="18.75" thickBot="1" x14ac:dyDescent="0.3">
      <c r="A16" s="80">
        <v>42076</v>
      </c>
      <c r="B16" s="81">
        <v>1.68</v>
      </c>
      <c r="C16" s="82">
        <v>1.67</v>
      </c>
      <c r="D16" s="82">
        <v>1.65</v>
      </c>
      <c r="E16" s="83">
        <v>1.63</v>
      </c>
      <c r="F16" s="82">
        <v>1.53</v>
      </c>
      <c r="G16" s="82">
        <v>1.33</v>
      </c>
      <c r="H16" s="82">
        <v>0.98</v>
      </c>
      <c r="I16" s="82">
        <v>0.87</v>
      </c>
      <c r="J16" s="84">
        <v>70</v>
      </c>
      <c r="K16" s="84">
        <v>70</v>
      </c>
      <c r="L16" s="85">
        <v>98</v>
      </c>
      <c r="M16" s="86">
        <v>57</v>
      </c>
      <c r="N16" s="87">
        <v>54</v>
      </c>
      <c r="O16" s="87">
        <v>52</v>
      </c>
      <c r="P16" s="87">
        <v>49</v>
      </c>
      <c r="Q16" s="87">
        <v>45</v>
      </c>
      <c r="R16" s="87">
        <v>41</v>
      </c>
      <c r="S16" s="88">
        <v>36</v>
      </c>
    </row>
    <row r="17" spans="1:19" ht="18.75" thickBot="1" x14ac:dyDescent="0.3">
      <c r="A17" s="80">
        <v>42079</v>
      </c>
      <c r="B17" s="81">
        <v>1.68</v>
      </c>
      <c r="C17" s="82">
        <v>1.67</v>
      </c>
      <c r="D17" s="82">
        <v>1.65</v>
      </c>
      <c r="E17" s="83">
        <v>1.63</v>
      </c>
      <c r="F17" s="82">
        <v>1.53</v>
      </c>
      <c r="G17" s="82">
        <v>1.33</v>
      </c>
      <c r="H17" s="82">
        <v>0.98</v>
      </c>
      <c r="I17" s="82">
        <v>0.87</v>
      </c>
      <c r="J17" s="84">
        <v>70</v>
      </c>
      <c r="K17" s="84">
        <v>70</v>
      </c>
      <c r="L17" s="85">
        <v>98</v>
      </c>
      <c r="M17" s="86">
        <v>57</v>
      </c>
      <c r="N17" s="87">
        <v>54</v>
      </c>
      <c r="O17" s="87">
        <v>52</v>
      </c>
      <c r="P17" s="87">
        <v>49</v>
      </c>
      <c r="Q17" s="87">
        <v>45</v>
      </c>
      <c r="R17" s="87">
        <v>41</v>
      </c>
      <c r="S17" s="88">
        <v>36</v>
      </c>
    </row>
    <row r="18" spans="1:19" ht="18.75" thickBot="1" x14ac:dyDescent="0.3">
      <c r="A18" s="80">
        <v>42080</v>
      </c>
      <c r="B18" s="81">
        <v>1.68</v>
      </c>
      <c r="C18" s="82">
        <v>1.67</v>
      </c>
      <c r="D18" s="82">
        <v>1.65</v>
      </c>
      <c r="E18" s="83">
        <v>1.63</v>
      </c>
      <c r="F18" s="82">
        <v>1.53</v>
      </c>
      <c r="G18" s="82">
        <v>1.33</v>
      </c>
      <c r="H18" s="82">
        <v>0.98</v>
      </c>
      <c r="I18" s="82">
        <v>0.87</v>
      </c>
      <c r="J18" s="84">
        <v>70</v>
      </c>
      <c r="K18" s="84">
        <v>70</v>
      </c>
      <c r="L18" s="85">
        <v>98</v>
      </c>
      <c r="M18" s="86">
        <v>57</v>
      </c>
      <c r="N18" s="87">
        <v>54</v>
      </c>
      <c r="O18" s="87">
        <v>52</v>
      </c>
      <c r="P18" s="87">
        <v>49</v>
      </c>
      <c r="Q18" s="87">
        <v>45</v>
      </c>
      <c r="R18" s="87">
        <v>41</v>
      </c>
      <c r="S18" s="88">
        <v>36</v>
      </c>
    </row>
    <row r="19" spans="1:19" ht="18.75" thickBot="1" x14ac:dyDescent="0.3">
      <c r="A19" s="80">
        <v>42081</v>
      </c>
      <c r="B19" s="81">
        <v>1.68</v>
      </c>
      <c r="C19" s="82">
        <v>1.67</v>
      </c>
      <c r="D19" s="82">
        <v>1.65</v>
      </c>
      <c r="E19" s="83">
        <v>1.63</v>
      </c>
      <c r="F19" s="82">
        <v>1.53</v>
      </c>
      <c r="G19" s="82">
        <v>1.33</v>
      </c>
      <c r="H19" s="82">
        <v>0.98</v>
      </c>
      <c r="I19" s="82">
        <v>0.87</v>
      </c>
      <c r="J19" s="84">
        <v>70</v>
      </c>
      <c r="K19" s="84">
        <v>70</v>
      </c>
      <c r="L19" s="85">
        <v>98</v>
      </c>
      <c r="M19" s="86">
        <v>57</v>
      </c>
      <c r="N19" s="87">
        <v>54</v>
      </c>
      <c r="O19" s="87">
        <v>52</v>
      </c>
      <c r="P19" s="87">
        <v>49</v>
      </c>
      <c r="Q19" s="87">
        <v>45</v>
      </c>
      <c r="R19" s="87">
        <v>41</v>
      </c>
      <c r="S19" s="88">
        <v>36</v>
      </c>
    </row>
    <row r="20" spans="1:19" ht="18.75" thickBot="1" x14ac:dyDescent="0.3">
      <c r="A20" s="80">
        <v>42082</v>
      </c>
      <c r="B20" s="81">
        <v>1.68</v>
      </c>
      <c r="C20" s="82">
        <v>1.67</v>
      </c>
      <c r="D20" s="82">
        <v>1.65</v>
      </c>
      <c r="E20" s="83">
        <v>1.63</v>
      </c>
      <c r="F20" s="82">
        <v>1.53</v>
      </c>
      <c r="G20" s="82">
        <v>1.33</v>
      </c>
      <c r="H20" s="82">
        <v>0.98</v>
      </c>
      <c r="I20" s="82">
        <v>0.87</v>
      </c>
      <c r="J20" s="84">
        <v>70</v>
      </c>
      <c r="K20" s="84">
        <v>70</v>
      </c>
      <c r="L20" s="85">
        <v>93</v>
      </c>
      <c r="M20" s="86">
        <v>57</v>
      </c>
      <c r="N20" s="87">
        <v>54</v>
      </c>
      <c r="O20" s="87">
        <v>52</v>
      </c>
      <c r="P20" s="87">
        <v>49</v>
      </c>
      <c r="Q20" s="87">
        <v>45</v>
      </c>
      <c r="R20" s="87">
        <v>41</v>
      </c>
      <c r="S20" s="88">
        <v>36</v>
      </c>
    </row>
    <row r="21" spans="1:19" ht="18.75" thickBot="1" x14ac:dyDescent="0.3">
      <c r="A21" s="80">
        <v>42083</v>
      </c>
      <c r="B21" s="81">
        <v>1.68</v>
      </c>
      <c r="C21" s="82">
        <v>1.67</v>
      </c>
      <c r="D21" s="82">
        <v>1.65</v>
      </c>
      <c r="E21" s="83">
        <v>1.63</v>
      </c>
      <c r="F21" s="82">
        <v>1.53</v>
      </c>
      <c r="G21" s="82">
        <v>1.33</v>
      </c>
      <c r="H21" s="82">
        <v>0.98</v>
      </c>
      <c r="I21" s="82">
        <v>0.87</v>
      </c>
      <c r="J21" s="84">
        <v>70</v>
      </c>
      <c r="K21" s="84">
        <v>70</v>
      </c>
      <c r="L21" s="85">
        <v>93</v>
      </c>
      <c r="M21" s="86">
        <v>57</v>
      </c>
      <c r="N21" s="87">
        <v>54</v>
      </c>
      <c r="O21" s="87">
        <v>52</v>
      </c>
      <c r="P21" s="87">
        <v>49</v>
      </c>
      <c r="Q21" s="87">
        <v>45</v>
      </c>
      <c r="R21" s="87">
        <v>41</v>
      </c>
      <c r="S21" s="88">
        <v>36</v>
      </c>
    </row>
    <row r="22" spans="1:19" ht="18.75" thickBot="1" x14ac:dyDescent="0.3">
      <c r="A22" s="80">
        <v>42086</v>
      </c>
      <c r="B22" s="81">
        <v>1.68</v>
      </c>
      <c r="C22" s="82">
        <v>1.67</v>
      </c>
      <c r="D22" s="82">
        <v>1.65</v>
      </c>
      <c r="E22" s="83">
        <v>1.63</v>
      </c>
      <c r="F22" s="82">
        <v>1.53</v>
      </c>
      <c r="G22" s="82">
        <v>1.33</v>
      </c>
      <c r="H22" s="82">
        <v>0.98</v>
      </c>
      <c r="I22" s="82">
        <v>0.87</v>
      </c>
      <c r="J22" s="84">
        <v>70</v>
      </c>
      <c r="K22" s="84">
        <v>70</v>
      </c>
      <c r="L22" s="85">
        <v>93</v>
      </c>
      <c r="M22" s="86">
        <v>57</v>
      </c>
      <c r="N22" s="87">
        <v>54</v>
      </c>
      <c r="O22" s="87">
        <v>52</v>
      </c>
      <c r="P22" s="87">
        <v>49</v>
      </c>
      <c r="Q22" s="87">
        <v>45</v>
      </c>
      <c r="R22" s="87">
        <v>41</v>
      </c>
      <c r="S22" s="88">
        <v>36</v>
      </c>
    </row>
    <row r="23" spans="1:19" ht="18.75" thickBot="1" x14ac:dyDescent="0.3">
      <c r="A23" s="80">
        <v>42087</v>
      </c>
      <c r="B23" s="81">
        <v>1.68</v>
      </c>
      <c r="C23" s="82">
        <v>1.67</v>
      </c>
      <c r="D23" s="82">
        <v>1.65</v>
      </c>
      <c r="E23" s="83">
        <v>1.63</v>
      </c>
      <c r="F23" s="82">
        <v>1.53</v>
      </c>
      <c r="G23" s="82">
        <v>1.33</v>
      </c>
      <c r="H23" s="82">
        <v>0.98</v>
      </c>
      <c r="I23" s="82">
        <v>0.87</v>
      </c>
      <c r="J23" s="84">
        <v>70</v>
      </c>
      <c r="K23" s="84">
        <v>70</v>
      </c>
      <c r="L23" s="85">
        <v>93</v>
      </c>
      <c r="M23" s="86">
        <v>57</v>
      </c>
      <c r="N23" s="87">
        <v>54</v>
      </c>
      <c r="O23" s="87">
        <v>52</v>
      </c>
      <c r="P23" s="87">
        <v>49</v>
      </c>
      <c r="Q23" s="87">
        <v>45</v>
      </c>
      <c r="R23" s="87">
        <v>41</v>
      </c>
      <c r="S23" s="88">
        <v>36</v>
      </c>
    </row>
    <row r="24" spans="1:19" ht="18.75" thickBot="1" x14ac:dyDescent="0.3">
      <c r="A24" s="80">
        <v>42088</v>
      </c>
      <c r="B24" s="81">
        <v>1.68</v>
      </c>
      <c r="C24" s="82">
        <v>1.67</v>
      </c>
      <c r="D24" s="82">
        <v>1.65</v>
      </c>
      <c r="E24" s="83">
        <v>1.63</v>
      </c>
      <c r="F24" s="82">
        <v>1.53</v>
      </c>
      <c r="G24" s="82">
        <v>1.33</v>
      </c>
      <c r="H24" s="82">
        <v>0.98</v>
      </c>
      <c r="I24" s="82">
        <v>0.87</v>
      </c>
      <c r="J24" s="84">
        <v>70</v>
      </c>
      <c r="K24" s="84">
        <v>70</v>
      </c>
      <c r="L24" s="85">
        <v>93</v>
      </c>
      <c r="M24" s="86">
        <v>57</v>
      </c>
      <c r="N24" s="87">
        <v>54</v>
      </c>
      <c r="O24" s="87">
        <v>52</v>
      </c>
      <c r="P24" s="87">
        <v>49</v>
      </c>
      <c r="Q24" s="87">
        <v>45</v>
      </c>
      <c r="R24" s="87">
        <v>41</v>
      </c>
      <c r="S24" s="88">
        <v>36</v>
      </c>
    </row>
    <row r="25" spans="1:19" ht="18.75" thickBot="1" x14ac:dyDescent="0.3">
      <c r="A25" s="80">
        <v>42089</v>
      </c>
      <c r="B25" s="81">
        <v>1.63</v>
      </c>
      <c r="C25" s="82">
        <v>1.62</v>
      </c>
      <c r="D25" s="82">
        <v>1.6</v>
      </c>
      <c r="E25" s="83">
        <v>1.58</v>
      </c>
      <c r="F25" s="82">
        <v>1.48</v>
      </c>
      <c r="G25" s="82">
        <v>1.28</v>
      </c>
      <c r="H25" s="82">
        <v>0.93</v>
      </c>
      <c r="I25" s="82">
        <v>0.82</v>
      </c>
      <c r="J25" s="84">
        <v>70</v>
      </c>
      <c r="K25" s="84">
        <v>70</v>
      </c>
      <c r="L25" s="85">
        <v>92</v>
      </c>
      <c r="M25" s="86">
        <v>57</v>
      </c>
      <c r="N25" s="87">
        <v>54</v>
      </c>
      <c r="O25" s="87">
        <v>52</v>
      </c>
      <c r="P25" s="87">
        <v>49</v>
      </c>
      <c r="Q25" s="87">
        <v>45</v>
      </c>
      <c r="R25" s="87">
        <v>41</v>
      </c>
      <c r="S25" s="88">
        <v>36</v>
      </c>
    </row>
    <row r="26" spans="1:19" ht="18.75" thickBot="1" x14ac:dyDescent="0.3">
      <c r="A26" s="175">
        <v>42090</v>
      </c>
      <c r="B26" s="81">
        <v>1.63</v>
      </c>
      <c r="C26" s="82">
        <v>1.62</v>
      </c>
      <c r="D26" s="82">
        <v>1.6</v>
      </c>
      <c r="E26" s="83">
        <v>1.58</v>
      </c>
      <c r="F26" s="82">
        <v>1.48</v>
      </c>
      <c r="G26" s="82">
        <v>1.28</v>
      </c>
      <c r="H26" s="82">
        <v>0.93</v>
      </c>
      <c r="I26" s="82">
        <v>0.82</v>
      </c>
      <c r="J26" s="162">
        <v>70</v>
      </c>
      <c r="K26" s="162">
        <v>70</v>
      </c>
      <c r="L26" s="162">
        <v>92</v>
      </c>
      <c r="M26" s="158">
        <v>57</v>
      </c>
      <c r="N26" s="87">
        <v>54</v>
      </c>
      <c r="O26" s="87">
        <v>52</v>
      </c>
      <c r="P26" s="87">
        <v>49</v>
      </c>
      <c r="Q26" s="87">
        <v>45</v>
      </c>
      <c r="R26" s="87">
        <v>41</v>
      </c>
      <c r="S26" s="88">
        <v>36</v>
      </c>
    </row>
    <row r="27" spans="1:19" ht="18.75" thickBot="1" x14ac:dyDescent="0.3">
      <c r="A27" s="175">
        <v>42093</v>
      </c>
      <c r="B27" s="166">
        <v>1.63</v>
      </c>
      <c r="C27" s="167">
        <v>1.62</v>
      </c>
      <c r="D27" s="167">
        <v>1.6</v>
      </c>
      <c r="E27" s="168">
        <v>1.58</v>
      </c>
      <c r="F27" s="167">
        <v>1.48</v>
      </c>
      <c r="G27" s="167">
        <v>1.28</v>
      </c>
      <c r="H27" s="167">
        <v>0.93</v>
      </c>
      <c r="I27" s="167">
        <v>0.82</v>
      </c>
      <c r="J27" s="162">
        <v>70</v>
      </c>
      <c r="K27" s="162">
        <v>70</v>
      </c>
      <c r="L27" s="162">
        <v>92</v>
      </c>
      <c r="M27" s="159">
        <v>57</v>
      </c>
      <c r="N27" s="156">
        <v>54</v>
      </c>
      <c r="O27" s="156">
        <v>52</v>
      </c>
      <c r="P27" s="156">
        <v>49</v>
      </c>
      <c r="Q27" s="156">
        <v>45</v>
      </c>
      <c r="R27" s="156">
        <v>41</v>
      </c>
      <c r="S27" s="157">
        <v>36</v>
      </c>
    </row>
    <row r="28" spans="1:19" ht="18.75" thickBot="1" x14ac:dyDescent="0.3">
      <c r="A28" s="89">
        <v>42094</v>
      </c>
      <c r="B28" s="166">
        <v>1.63</v>
      </c>
      <c r="C28" s="167">
        <v>1.62</v>
      </c>
      <c r="D28" s="167">
        <v>1.6</v>
      </c>
      <c r="E28" s="168">
        <v>1.58</v>
      </c>
      <c r="F28" s="167">
        <v>1.48</v>
      </c>
      <c r="G28" s="167">
        <v>1.28</v>
      </c>
      <c r="H28" s="167">
        <v>0.93</v>
      </c>
      <c r="I28" s="167">
        <v>0.82</v>
      </c>
      <c r="J28" s="162">
        <v>70</v>
      </c>
      <c r="K28" s="162">
        <v>70</v>
      </c>
      <c r="L28" s="162">
        <v>92</v>
      </c>
      <c r="M28" s="159">
        <v>57</v>
      </c>
      <c r="N28" s="156">
        <v>54</v>
      </c>
      <c r="O28" s="156">
        <v>52</v>
      </c>
      <c r="P28" s="156">
        <v>49</v>
      </c>
      <c r="Q28" s="156">
        <v>45</v>
      </c>
      <c r="R28" s="156">
        <v>41</v>
      </c>
      <c r="S28" s="157">
        <v>36</v>
      </c>
    </row>
    <row r="29" spans="1:19" ht="18.75" thickBot="1" x14ac:dyDescent="0.3">
      <c r="A29" s="90" t="s">
        <v>36</v>
      </c>
      <c r="B29" s="163">
        <v>1.67</v>
      </c>
      <c r="C29" s="164">
        <v>1.66</v>
      </c>
      <c r="D29" s="164">
        <v>1.64</v>
      </c>
      <c r="E29" s="165">
        <v>1.62</v>
      </c>
      <c r="F29" s="164">
        <v>1.52</v>
      </c>
      <c r="G29" s="164">
        <v>1.33</v>
      </c>
      <c r="H29" s="164">
        <v>0.97</v>
      </c>
      <c r="I29" s="164">
        <v>0.86</v>
      </c>
      <c r="J29" s="160">
        <v>70</v>
      </c>
      <c r="K29" s="160">
        <v>70</v>
      </c>
      <c r="L29" s="161">
        <v>100</v>
      </c>
      <c r="M29" s="152">
        <v>57</v>
      </c>
      <c r="N29" s="96">
        <v>54</v>
      </c>
      <c r="O29" s="96">
        <v>52</v>
      </c>
      <c r="P29" s="96">
        <v>49</v>
      </c>
      <c r="Q29" s="96">
        <v>45</v>
      </c>
      <c r="R29" s="96">
        <v>41</v>
      </c>
      <c r="S29" s="97">
        <v>36</v>
      </c>
    </row>
  </sheetData>
  <pageMargins left="0.70866141732283472" right="0.70866141732283472" top="1.5354330708661419" bottom="0.74803149606299213" header="0.31496062992125984" footer="0.31496062992125984"/>
  <pageSetup paperSize="5" scale="72" orientation="landscape" r:id="rId1"/>
  <headerFooter>
    <oddHeader xml:space="preserve">&amp;C&amp;18
&amp;"-,Negrita"PRECIOS PROMEDIOS DE FIBRA Y SEMILLAS DE ALGODON
MARZO  2015&amp;"-,Normal"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selection activeCell="C15" sqref="C15"/>
    </sheetView>
  </sheetViews>
  <sheetFormatPr baseColWidth="10" defaultRowHeight="15" x14ac:dyDescent="0.25"/>
  <cols>
    <col min="1" max="1" width="14" bestFit="1" customWidth="1"/>
    <col min="2" max="2" width="13.85546875" bestFit="1" customWidth="1"/>
    <col min="9" max="9" width="10.7109375" customWidth="1"/>
    <col min="10" max="10" width="12.5703125" customWidth="1"/>
    <col min="11" max="11" width="12.42578125" customWidth="1"/>
    <col min="12" max="12" width="12.7109375" customWidth="1"/>
  </cols>
  <sheetData>
    <row r="1" spans="1:19" x14ac:dyDescent="0.25">
      <c r="A1" s="117"/>
      <c r="B1" s="124"/>
      <c r="C1" s="125"/>
      <c r="D1" s="125"/>
      <c r="E1" s="126"/>
      <c r="F1" s="125"/>
      <c r="G1" s="125"/>
      <c r="H1" s="125"/>
      <c r="I1" s="127"/>
      <c r="J1" s="118"/>
      <c r="K1" s="7" t="s">
        <v>0</v>
      </c>
      <c r="L1" s="132"/>
      <c r="M1" s="137"/>
      <c r="N1" s="138"/>
      <c r="O1" s="138"/>
      <c r="P1" s="138"/>
      <c r="Q1" s="138"/>
      <c r="R1" s="138"/>
      <c r="S1" s="139"/>
    </row>
    <row r="2" spans="1:19" ht="15.75" thickBot="1" x14ac:dyDescent="0.3">
      <c r="A2" s="98"/>
      <c r="B2" s="119" t="s">
        <v>38</v>
      </c>
      <c r="C2" s="120"/>
      <c r="D2" s="120"/>
      <c r="E2" s="121"/>
      <c r="F2" s="120"/>
      <c r="G2" s="120"/>
      <c r="H2" s="120"/>
      <c r="I2" s="129"/>
      <c r="J2" s="63" t="s">
        <v>2</v>
      </c>
      <c r="K2" s="17" t="s">
        <v>3</v>
      </c>
      <c r="L2" s="136" t="s">
        <v>4</v>
      </c>
      <c r="M2" s="130" t="s">
        <v>40</v>
      </c>
      <c r="N2" s="131"/>
      <c r="O2" s="131"/>
      <c r="P2" s="131"/>
      <c r="Q2" s="144"/>
      <c r="R2" s="134"/>
      <c r="S2" s="140"/>
    </row>
    <row r="3" spans="1:19" ht="15.75" thickBot="1" x14ac:dyDescent="0.3">
      <c r="A3" s="98"/>
      <c r="B3" s="99" t="s">
        <v>37</v>
      </c>
      <c r="C3" s="100"/>
      <c r="D3" s="100"/>
      <c r="E3" s="174"/>
      <c r="F3" s="100"/>
      <c r="G3" s="100"/>
      <c r="H3" s="115"/>
      <c r="I3" s="129"/>
      <c r="J3" s="63"/>
      <c r="K3" s="17" t="s">
        <v>7</v>
      </c>
      <c r="L3" s="136"/>
      <c r="M3" s="26" t="s">
        <v>41</v>
      </c>
      <c r="N3" s="17"/>
      <c r="O3" s="17"/>
      <c r="P3" s="133"/>
      <c r="Q3" s="145"/>
      <c r="R3" s="145"/>
      <c r="S3" s="146"/>
    </row>
    <row r="4" spans="1:19" ht="15.75" thickBot="1" x14ac:dyDescent="0.3">
      <c r="A4" s="98"/>
      <c r="B4" s="104" t="s">
        <v>39</v>
      </c>
      <c r="C4" s="105"/>
      <c r="D4" s="105"/>
      <c r="E4" s="173"/>
      <c r="F4" s="106"/>
      <c r="G4" s="128"/>
      <c r="H4" s="113"/>
      <c r="I4" s="116"/>
      <c r="J4" s="108" t="s">
        <v>10</v>
      </c>
      <c r="K4" s="29"/>
      <c r="L4" s="136" t="s">
        <v>11</v>
      </c>
      <c r="M4" s="30" t="s">
        <v>42</v>
      </c>
      <c r="N4" s="31"/>
      <c r="O4" s="31"/>
      <c r="P4" s="169"/>
      <c r="Q4" s="171"/>
      <c r="R4" s="135"/>
      <c r="S4" s="147"/>
    </row>
    <row r="5" spans="1:19" ht="15.75" thickBot="1" x14ac:dyDescent="0.3">
      <c r="A5" s="122"/>
      <c r="B5" s="102" t="s">
        <v>13</v>
      </c>
      <c r="C5" s="103"/>
      <c r="D5" s="107"/>
      <c r="E5" s="172"/>
      <c r="F5" s="128"/>
      <c r="G5" s="128"/>
      <c r="H5" s="128"/>
      <c r="I5" s="116"/>
      <c r="J5" s="123" t="s">
        <v>45</v>
      </c>
      <c r="K5" s="39"/>
      <c r="L5" s="40" t="s">
        <v>44</v>
      </c>
      <c r="M5" s="141" t="s">
        <v>43</v>
      </c>
      <c r="N5" s="142"/>
      <c r="O5" s="142"/>
      <c r="P5" s="143"/>
      <c r="Q5" s="170"/>
      <c r="R5" s="150"/>
      <c r="S5" s="151"/>
    </row>
    <row r="6" spans="1:19" ht="15.75" thickBot="1" x14ac:dyDescent="0.3">
      <c r="A6" s="74"/>
      <c r="B6" s="75" t="s">
        <v>17</v>
      </c>
      <c r="C6" s="76" t="s">
        <v>18</v>
      </c>
      <c r="D6" s="76" t="s">
        <v>19</v>
      </c>
      <c r="E6" s="154" t="s">
        <v>20</v>
      </c>
      <c r="F6" s="114" t="s">
        <v>21</v>
      </c>
      <c r="G6" s="78" t="s">
        <v>22</v>
      </c>
      <c r="H6" s="76" t="s">
        <v>23</v>
      </c>
      <c r="I6" s="77" t="s">
        <v>24</v>
      </c>
      <c r="J6" s="48" t="s">
        <v>25</v>
      </c>
      <c r="K6" s="49" t="s">
        <v>26</v>
      </c>
      <c r="L6" s="79" t="s">
        <v>27</v>
      </c>
      <c r="M6" s="149" t="s">
        <v>28</v>
      </c>
      <c r="N6" s="110" t="s">
        <v>29</v>
      </c>
      <c r="O6" s="110" t="s">
        <v>30</v>
      </c>
      <c r="P6" s="110" t="s">
        <v>31</v>
      </c>
      <c r="Q6" s="110" t="s">
        <v>32</v>
      </c>
      <c r="R6" s="110" t="s">
        <v>33</v>
      </c>
      <c r="S6" s="111" t="s">
        <v>34</v>
      </c>
    </row>
    <row r="7" spans="1:19" ht="16.5" customHeight="1" thickBot="1" x14ac:dyDescent="0.3">
      <c r="A7" s="80">
        <v>42095</v>
      </c>
      <c r="B7" s="81">
        <v>1.63</v>
      </c>
      <c r="C7" s="82">
        <v>1.62</v>
      </c>
      <c r="D7" s="82">
        <v>1.6</v>
      </c>
      <c r="E7" s="83">
        <v>1.58</v>
      </c>
      <c r="F7" s="82">
        <v>1.48</v>
      </c>
      <c r="G7" s="82">
        <v>1.28</v>
      </c>
      <c r="H7" s="82">
        <v>0.93</v>
      </c>
      <c r="I7" s="82">
        <v>0.82</v>
      </c>
      <c r="J7" s="84">
        <v>70</v>
      </c>
      <c r="K7" s="84">
        <v>70</v>
      </c>
      <c r="L7" s="85">
        <v>92</v>
      </c>
      <c r="M7" s="86">
        <v>57</v>
      </c>
      <c r="N7" s="87">
        <v>54</v>
      </c>
      <c r="O7" s="87">
        <v>52</v>
      </c>
      <c r="P7" s="87">
        <v>49</v>
      </c>
      <c r="Q7" s="87">
        <v>45</v>
      </c>
      <c r="R7" s="87">
        <v>41</v>
      </c>
      <c r="S7" s="88">
        <v>36</v>
      </c>
    </row>
    <row r="8" spans="1:19" ht="18.75" thickBot="1" x14ac:dyDescent="0.3">
      <c r="A8" s="80">
        <v>42096</v>
      </c>
      <c r="B8" s="81">
        <v>1.62</v>
      </c>
      <c r="C8" s="82">
        <v>1.61</v>
      </c>
      <c r="D8" s="82">
        <v>1.59</v>
      </c>
      <c r="E8" s="83">
        <v>1.57</v>
      </c>
      <c r="F8" s="82">
        <v>1.47</v>
      </c>
      <c r="G8" s="82">
        <v>1.27</v>
      </c>
      <c r="H8" s="82">
        <v>0.92</v>
      </c>
      <c r="I8" s="82">
        <v>0.81</v>
      </c>
      <c r="J8" s="84">
        <v>70</v>
      </c>
      <c r="K8" s="84">
        <v>70</v>
      </c>
      <c r="L8" s="85">
        <v>80</v>
      </c>
      <c r="M8" s="86">
        <v>57</v>
      </c>
      <c r="N8" s="87">
        <v>54</v>
      </c>
      <c r="O8" s="87">
        <v>52</v>
      </c>
      <c r="P8" s="87">
        <v>49</v>
      </c>
      <c r="Q8" s="87">
        <v>45</v>
      </c>
      <c r="R8" s="87">
        <v>41</v>
      </c>
      <c r="S8" s="88">
        <v>36</v>
      </c>
    </row>
    <row r="9" spans="1:19" ht="18.75" thickBot="1" x14ac:dyDescent="0.3">
      <c r="A9" s="80">
        <v>42097</v>
      </c>
      <c r="B9" s="81">
        <v>1.62</v>
      </c>
      <c r="C9" s="82">
        <v>1.61</v>
      </c>
      <c r="D9" s="82">
        <v>1.59</v>
      </c>
      <c r="E9" s="83">
        <v>1.57</v>
      </c>
      <c r="F9" s="82">
        <v>1.47</v>
      </c>
      <c r="G9" s="82">
        <v>1.27</v>
      </c>
      <c r="H9" s="82">
        <v>0.92</v>
      </c>
      <c r="I9" s="82">
        <v>0.81</v>
      </c>
      <c r="J9" s="84">
        <v>70</v>
      </c>
      <c r="K9" s="84">
        <v>70</v>
      </c>
      <c r="L9" s="85">
        <v>80</v>
      </c>
      <c r="M9" s="86">
        <v>57</v>
      </c>
      <c r="N9" s="87">
        <v>54</v>
      </c>
      <c r="O9" s="87">
        <v>52</v>
      </c>
      <c r="P9" s="87">
        <v>49</v>
      </c>
      <c r="Q9" s="87">
        <v>45</v>
      </c>
      <c r="R9" s="87">
        <v>41</v>
      </c>
      <c r="S9" s="88">
        <v>36</v>
      </c>
    </row>
    <row r="10" spans="1:19" ht="18.75" thickBot="1" x14ac:dyDescent="0.3">
      <c r="A10" s="80">
        <v>42100</v>
      </c>
      <c r="B10" s="81">
        <v>1.62</v>
      </c>
      <c r="C10" s="82">
        <v>1.61</v>
      </c>
      <c r="D10" s="82">
        <v>1.59</v>
      </c>
      <c r="E10" s="83">
        <v>1.57</v>
      </c>
      <c r="F10" s="82">
        <v>1.47</v>
      </c>
      <c r="G10" s="82">
        <v>1.27</v>
      </c>
      <c r="H10" s="82">
        <v>0.92</v>
      </c>
      <c r="I10" s="82">
        <v>0.81</v>
      </c>
      <c r="J10" s="84">
        <v>70</v>
      </c>
      <c r="K10" s="84">
        <v>70</v>
      </c>
      <c r="L10" s="85">
        <v>80</v>
      </c>
      <c r="M10" s="86">
        <v>57</v>
      </c>
      <c r="N10" s="87">
        <v>54</v>
      </c>
      <c r="O10" s="87">
        <v>52</v>
      </c>
      <c r="P10" s="87">
        <v>49</v>
      </c>
      <c r="Q10" s="87">
        <v>45</v>
      </c>
      <c r="R10" s="87">
        <v>41</v>
      </c>
      <c r="S10" s="88">
        <v>36</v>
      </c>
    </row>
    <row r="11" spans="1:19" ht="18.75" thickBot="1" x14ac:dyDescent="0.3">
      <c r="A11" s="80">
        <v>42101</v>
      </c>
      <c r="B11" s="81">
        <v>1.62</v>
      </c>
      <c r="C11" s="82">
        <v>1.61</v>
      </c>
      <c r="D11" s="82">
        <v>1.59</v>
      </c>
      <c r="E11" s="83">
        <v>1.57</v>
      </c>
      <c r="F11" s="82">
        <v>1.47</v>
      </c>
      <c r="G11" s="82">
        <v>1.27</v>
      </c>
      <c r="H11" s="82">
        <v>0.92</v>
      </c>
      <c r="I11" s="82">
        <v>0.81</v>
      </c>
      <c r="J11" s="84">
        <v>70</v>
      </c>
      <c r="K11" s="84">
        <v>70</v>
      </c>
      <c r="L11" s="85">
        <v>80</v>
      </c>
      <c r="M11" s="86">
        <v>57</v>
      </c>
      <c r="N11" s="87">
        <v>54</v>
      </c>
      <c r="O11" s="87">
        <v>52</v>
      </c>
      <c r="P11" s="87">
        <v>49</v>
      </c>
      <c r="Q11" s="87">
        <v>45</v>
      </c>
      <c r="R11" s="87">
        <v>41</v>
      </c>
      <c r="S11" s="88">
        <v>36</v>
      </c>
    </row>
    <row r="12" spans="1:19" ht="18.75" thickBot="1" x14ac:dyDescent="0.3">
      <c r="A12" s="80">
        <v>42102</v>
      </c>
      <c r="B12" s="81">
        <v>1.62</v>
      </c>
      <c r="C12" s="82">
        <v>1.61</v>
      </c>
      <c r="D12" s="82">
        <v>1.59</v>
      </c>
      <c r="E12" s="83">
        <v>1.57</v>
      </c>
      <c r="F12" s="82">
        <v>1.47</v>
      </c>
      <c r="G12" s="82">
        <v>1.27</v>
      </c>
      <c r="H12" s="82">
        <v>0.92</v>
      </c>
      <c r="I12" s="82">
        <v>0.81</v>
      </c>
      <c r="J12" s="84">
        <v>70</v>
      </c>
      <c r="K12" s="84">
        <v>70</v>
      </c>
      <c r="L12" s="85">
        <v>80</v>
      </c>
      <c r="M12" s="86">
        <v>57</v>
      </c>
      <c r="N12" s="87">
        <v>54</v>
      </c>
      <c r="O12" s="87">
        <v>52</v>
      </c>
      <c r="P12" s="87">
        <v>49</v>
      </c>
      <c r="Q12" s="87">
        <v>45</v>
      </c>
      <c r="R12" s="87">
        <v>41</v>
      </c>
      <c r="S12" s="88">
        <v>36</v>
      </c>
    </row>
    <row r="13" spans="1:19" ht="18.75" thickBot="1" x14ac:dyDescent="0.3">
      <c r="A13" s="80">
        <v>42103</v>
      </c>
      <c r="B13" s="81">
        <v>1.61</v>
      </c>
      <c r="C13" s="82">
        <v>1.6</v>
      </c>
      <c r="D13" s="82">
        <v>1.58</v>
      </c>
      <c r="E13" s="83">
        <v>1.56</v>
      </c>
      <c r="F13" s="82">
        <v>1.46</v>
      </c>
      <c r="G13" s="82">
        <v>1.26</v>
      </c>
      <c r="H13" s="82">
        <v>0.91</v>
      </c>
      <c r="I13" s="82">
        <v>0.8</v>
      </c>
      <c r="J13" s="84">
        <v>70</v>
      </c>
      <c r="K13" s="84">
        <v>70</v>
      </c>
      <c r="L13" s="85">
        <v>76</v>
      </c>
      <c r="M13" s="86">
        <v>57</v>
      </c>
      <c r="N13" s="87">
        <v>54</v>
      </c>
      <c r="O13" s="87">
        <v>52</v>
      </c>
      <c r="P13" s="87">
        <v>49</v>
      </c>
      <c r="Q13" s="87">
        <v>45</v>
      </c>
      <c r="R13" s="87">
        <v>41</v>
      </c>
      <c r="S13" s="88">
        <v>36</v>
      </c>
    </row>
    <row r="14" spans="1:19" ht="18.75" thickBot="1" x14ac:dyDescent="0.3">
      <c r="A14" s="80">
        <v>42104</v>
      </c>
      <c r="B14" s="81">
        <v>1.61</v>
      </c>
      <c r="C14" s="82">
        <v>1.6</v>
      </c>
      <c r="D14" s="82">
        <v>1.58</v>
      </c>
      <c r="E14" s="83">
        <v>1.56</v>
      </c>
      <c r="F14" s="82">
        <v>1.46</v>
      </c>
      <c r="G14" s="82">
        <v>1.26</v>
      </c>
      <c r="H14" s="82">
        <v>0.91</v>
      </c>
      <c r="I14" s="82">
        <v>0.8</v>
      </c>
      <c r="J14" s="84">
        <v>70</v>
      </c>
      <c r="K14" s="84">
        <v>70</v>
      </c>
      <c r="L14" s="85">
        <v>76</v>
      </c>
      <c r="M14" s="86">
        <v>57</v>
      </c>
      <c r="N14" s="87">
        <v>54</v>
      </c>
      <c r="O14" s="87">
        <v>52</v>
      </c>
      <c r="P14" s="87">
        <v>49</v>
      </c>
      <c r="Q14" s="87">
        <v>45</v>
      </c>
      <c r="R14" s="87">
        <v>41</v>
      </c>
      <c r="S14" s="88">
        <v>36</v>
      </c>
    </row>
    <row r="15" spans="1:19" ht="18.75" thickBot="1" x14ac:dyDescent="0.3">
      <c r="A15" s="80">
        <v>42107</v>
      </c>
      <c r="B15" s="81">
        <v>1.61</v>
      </c>
      <c r="C15" s="82">
        <v>1.6</v>
      </c>
      <c r="D15" s="82">
        <v>1.58</v>
      </c>
      <c r="E15" s="83">
        <v>1.56</v>
      </c>
      <c r="F15" s="82">
        <v>1.46</v>
      </c>
      <c r="G15" s="82">
        <v>1.26</v>
      </c>
      <c r="H15" s="82">
        <v>0.91</v>
      </c>
      <c r="I15" s="82">
        <v>0.8</v>
      </c>
      <c r="J15" s="84">
        <v>70</v>
      </c>
      <c r="K15" s="84">
        <v>70</v>
      </c>
      <c r="L15" s="85">
        <v>76</v>
      </c>
      <c r="M15" s="86">
        <v>57</v>
      </c>
      <c r="N15" s="87">
        <v>54</v>
      </c>
      <c r="O15" s="87">
        <v>52</v>
      </c>
      <c r="P15" s="87">
        <v>49</v>
      </c>
      <c r="Q15" s="87">
        <v>45</v>
      </c>
      <c r="R15" s="87">
        <v>41</v>
      </c>
      <c r="S15" s="88">
        <v>36</v>
      </c>
    </row>
    <row r="16" spans="1:19" ht="18.75" thickBot="1" x14ac:dyDescent="0.3">
      <c r="A16" s="80">
        <v>42108</v>
      </c>
      <c r="B16" s="81">
        <v>1.61</v>
      </c>
      <c r="C16" s="82">
        <v>1.6</v>
      </c>
      <c r="D16" s="82">
        <v>1.58</v>
      </c>
      <c r="E16" s="83">
        <v>1.56</v>
      </c>
      <c r="F16" s="82">
        <v>1.46</v>
      </c>
      <c r="G16" s="82">
        <v>1.26</v>
      </c>
      <c r="H16" s="82">
        <v>0.91</v>
      </c>
      <c r="I16" s="82">
        <v>0.8</v>
      </c>
      <c r="J16" s="84">
        <v>70</v>
      </c>
      <c r="K16" s="84">
        <v>70</v>
      </c>
      <c r="L16" s="85">
        <v>76</v>
      </c>
      <c r="M16" s="86">
        <v>57</v>
      </c>
      <c r="N16" s="87">
        <v>54</v>
      </c>
      <c r="O16" s="87">
        <v>52</v>
      </c>
      <c r="P16" s="87">
        <v>49</v>
      </c>
      <c r="Q16" s="87">
        <v>45</v>
      </c>
      <c r="R16" s="87">
        <v>41</v>
      </c>
      <c r="S16" s="88">
        <v>36</v>
      </c>
    </row>
    <row r="17" spans="1:19" ht="18.75" thickBot="1" x14ac:dyDescent="0.3">
      <c r="A17" s="80">
        <v>42109</v>
      </c>
      <c r="B17" s="81">
        <v>1.61</v>
      </c>
      <c r="C17" s="82">
        <v>1.6</v>
      </c>
      <c r="D17" s="82">
        <v>1.58</v>
      </c>
      <c r="E17" s="83">
        <v>1.56</v>
      </c>
      <c r="F17" s="82">
        <v>1.46</v>
      </c>
      <c r="G17" s="82">
        <v>1.26</v>
      </c>
      <c r="H17" s="82">
        <v>0.91</v>
      </c>
      <c r="I17" s="82">
        <v>0.8</v>
      </c>
      <c r="J17" s="84">
        <v>70</v>
      </c>
      <c r="K17" s="84">
        <v>70</v>
      </c>
      <c r="L17" s="85">
        <v>76</v>
      </c>
      <c r="M17" s="86">
        <v>57</v>
      </c>
      <c r="N17" s="87">
        <v>54</v>
      </c>
      <c r="O17" s="87">
        <v>52</v>
      </c>
      <c r="P17" s="87">
        <v>49</v>
      </c>
      <c r="Q17" s="87">
        <v>45</v>
      </c>
      <c r="R17" s="87">
        <v>41</v>
      </c>
      <c r="S17" s="88">
        <v>36</v>
      </c>
    </row>
    <row r="18" spans="1:19" ht="18.75" thickBot="1" x14ac:dyDescent="0.3">
      <c r="A18" s="80">
        <v>42110</v>
      </c>
      <c r="B18" s="81">
        <v>1.59</v>
      </c>
      <c r="C18" s="82">
        <v>1.58</v>
      </c>
      <c r="D18" s="82">
        <v>1.56</v>
      </c>
      <c r="E18" s="83">
        <v>1.54</v>
      </c>
      <c r="F18" s="82">
        <v>1.44</v>
      </c>
      <c r="G18" s="82">
        <v>1.24</v>
      </c>
      <c r="H18" s="82">
        <v>0.89</v>
      </c>
      <c r="I18" s="82">
        <v>0.78</v>
      </c>
      <c r="J18" s="84">
        <v>70</v>
      </c>
      <c r="K18" s="84">
        <v>70</v>
      </c>
      <c r="L18" s="85">
        <v>76</v>
      </c>
      <c r="M18" s="86">
        <v>57</v>
      </c>
      <c r="N18" s="87">
        <v>54</v>
      </c>
      <c r="O18" s="87">
        <v>52</v>
      </c>
      <c r="P18" s="87">
        <v>49</v>
      </c>
      <c r="Q18" s="87">
        <v>45</v>
      </c>
      <c r="R18" s="87">
        <v>41</v>
      </c>
      <c r="S18" s="88">
        <v>36</v>
      </c>
    </row>
    <row r="19" spans="1:19" ht="18.75" thickBot="1" x14ac:dyDescent="0.3">
      <c r="A19" s="80">
        <v>42111</v>
      </c>
      <c r="B19" s="81">
        <v>1.59</v>
      </c>
      <c r="C19" s="82">
        <v>1.58</v>
      </c>
      <c r="D19" s="82">
        <v>1.56</v>
      </c>
      <c r="E19" s="83">
        <v>1.54</v>
      </c>
      <c r="F19" s="82">
        <v>1.44</v>
      </c>
      <c r="G19" s="82">
        <v>1.24</v>
      </c>
      <c r="H19" s="82">
        <v>0.89</v>
      </c>
      <c r="I19" s="82">
        <v>0.78</v>
      </c>
      <c r="J19" s="84">
        <v>70</v>
      </c>
      <c r="K19" s="84">
        <v>70</v>
      </c>
      <c r="L19" s="85">
        <v>76</v>
      </c>
      <c r="M19" s="86">
        <v>57</v>
      </c>
      <c r="N19" s="87">
        <v>54</v>
      </c>
      <c r="O19" s="87">
        <v>52</v>
      </c>
      <c r="P19" s="87">
        <v>49</v>
      </c>
      <c r="Q19" s="87">
        <v>45</v>
      </c>
      <c r="R19" s="87">
        <v>41</v>
      </c>
      <c r="S19" s="88">
        <v>36</v>
      </c>
    </row>
    <row r="20" spans="1:19" ht="18.75" thickBot="1" x14ac:dyDescent="0.3">
      <c r="A20" s="80">
        <v>42114</v>
      </c>
      <c r="B20" s="81">
        <v>1.59</v>
      </c>
      <c r="C20" s="82">
        <v>1.58</v>
      </c>
      <c r="D20" s="82">
        <v>1.56</v>
      </c>
      <c r="E20" s="83">
        <v>1.54</v>
      </c>
      <c r="F20" s="82">
        <v>1.44</v>
      </c>
      <c r="G20" s="82">
        <v>1.24</v>
      </c>
      <c r="H20" s="82">
        <v>0.89</v>
      </c>
      <c r="I20" s="82">
        <v>0.78</v>
      </c>
      <c r="J20" s="84">
        <v>70</v>
      </c>
      <c r="K20" s="84">
        <v>70</v>
      </c>
      <c r="L20" s="85">
        <v>76</v>
      </c>
      <c r="M20" s="86">
        <v>57</v>
      </c>
      <c r="N20" s="87">
        <v>54</v>
      </c>
      <c r="O20" s="87">
        <v>52</v>
      </c>
      <c r="P20" s="87">
        <v>49</v>
      </c>
      <c r="Q20" s="87">
        <v>45</v>
      </c>
      <c r="R20" s="87">
        <v>41</v>
      </c>
      <c r="S20" s="88">
        <v>36</v>
      </c>
    </row>
    <row r="21" spans="1:19" ht="18.75" thickBot="1" x14ac:dyDescent="0.3">
      <c r="A21" s="80">
        <v>42115</v>
      </c>
      <c r="B21" s="81">
        <v>1.59</v>
      </c>
      <c r="C21" s="82">
        <v>1.58</v>
      </c>
      <c r="D21" s="82">
        <v>1.56</v>
      </c>
      <c r="E21" s="83">
        <v>1.54</v>
      </c>
      <c r="F21" s="82">
        <v>1.44</v>
      </c>
      <c r="G21" s="82">
        <v>1.24</v>
      </c>
      <c r="H21" s="82">
        <v>0.89</v>
      </c>
      <c r="I21" s="82">
        <v>0.78</v>
      </c>
      <c r="J21" s="84">
        <v>70</v>
      </c>
      <c r="K21" s="84">
        <v>70</v>
      </c>
      <c r="L21" s="85">
        <v>76</v>
      </c>
      <c r="M21" s="86">
        <v>57</v>
      </c>
      <c r="N21" s="87">
        <v>54</v>
      </c>
      <c r="O21" s="87">
        <v>52</v>
      </c>
      <c r="P21" s="87">
        <v>49</v>
      </c>
      <c r="Q21" s="87">
        <v>45</v>
      </c>
      <c r="R21" s="87">
        <v>41</v>
      </c>
      <c r="S21" s="88">
        <v>36</v>
      </c>
    </row>
    <row r="22" spans="1:19" ht="18.75" thickBot="1" x14ac:dyDescent="0.3">
      <c r="A22" s="80">
        <v>42116</v>
      </c>
      <c r="B22" s="81">
        <v>1.59</v>
      </c>
      <c r="C22" s="82">
        <v>1.58</v>
      </c>
      <c r="D22" s="82">
        <v>1.56</v>
      </c>
      <c r="E22" s="83">
        <v>1.54</v>
      </c>
      <c r="F22" s="82">
        <v>1.44</v>
      </c>
      <c r="G22" s="82">
        <v>1.24</v>
      </c>
      <c r="H22" s="82">
        <v>0.89</v>
      </c>
      <c r="I22" s="82">
        <v>0.78</v>
      </c>
      <c r="J22" s="84">
        <v>70</v>
      </c>
      <c r="K22" s="84">
        <v>70</v>
      </c>
      <c r="L22" s="85">
        <v>76</v>
      </c>
      <c r="M22" s="86">
        <v>57</v>
      </c>
      <c r="N22" s="87">
        <v>54</v>
      </c>
      <c r="O22" s="87">
        <v>52</v>
      </c>
      <c r="P22" s="87">
        <v>49</v>
      </c>
      <c r="Q22" s="87">
        <v>45</v>
      </c>
      <c r="R22" s="87">
        <v>41</v>
      </c>
      <c r="S22" s="88">
        <v>36</v>
      </c>
    </row>
    <row r="23" spans="1:19" ht="18.75" thickBot="1" x14ac:dyDescent="0.3">
      <c r="A23" s="80">
        <v>42117</v>
      </c>
      <c r="B23" s="81">
        <v>1.57</v>
      </c>
      <c r="C23" s="82">
        <v>1.56</v>
      </c>
      <c r="D23" s="82">
        <v>1.54</v>
      </c>
      <c r="E23" s="83">
        <v>1.52</v>
      </c>
      <c r="F23" s="82">
        <v>1.42</v>
      </c>
      <c r="G23" s="82">
        <v>1.22</v>
      </c>
      <c r="H23" s="82">
        <v>0.87</v>
      </c>
      <c r="I23" s="82">
        <v>0.76</v>
      </c>
      <c r="J23" s="84">
        <v>70</v>
      </c>
      <c r="K23" s="84">
        <v>70</v>
      </c>
      <c r="L23" s="85">
        <v>74</v>
      </c>
      <c r="M23" s="86">
        <v>57</v>
      </c>
      <c r="N23" s="87">
        <v>54</v>
      </c>
      <c r="O23" s="87">
        <v>52</v>
      </c>
      <c r="P23" s="87">
        <v>49</v>
      </c>
      <c r="Q23" s="87">
        <v>45</v>
      </c>
      <c r="R23" s="87">
        <v>41</v>
      </c>
      <c r="S23" s="88">
        <v>36</v>
      </c>
    </row>
    <row r="24" spans="1:19" ht="18.75" thickBot="1" x14ac:dyDescent="0.3">
      <c r="A24" s="80">
        <v>42118</v>
      </c>
      <c r="B24" s="81">
        <v>1.57</v>
      </c>
      <c r="C24" s="82">
        <v>1.56</v>
      </c>
      <c r="D24" s="82">
        <v>1.54</v>
      </c>
      <c r="E24" s="83">
        <v>1.52</v>
      </c>
      <c r="F24" s="82">
        <v>1.42</v>
      </c>
      <c r="G24" s="82">
        <v>1.22</v>
      </c>
      <c r="H24" s="82">
        <v>0.87</v>
      </c>
      <c r="I24" s="82">
        <v>0.76</v>
      </c>
      <c r="J24" s="84">
        <v>70</v>
      </c>
      <c r="K24" s="84">
        <v>70</v>
      </c>
      <c r="L24" s="85">
        <v>74</v>
      </c>
      <c r="M24" s="86">
        <v>57</v>
      </c>
      <c r="N24" s="87">
        <v>54</v>
      </c>
      <c r="O24" s="87">
        <v>52</v>
      </c>
      <c r="P24" s="87">
        <v>49</v>
      </c>
      <c r="Q24" s="87">
        <v>45</v>
      </c>
      <c r="R24" s="87">
        <v>41</v>
      </c>
      <c r="S24" s="88">
        <v>36</v>
      </c>
    </row>
    <row r="25" spans="1:19" ht="18.75" thickBot="1" x14ac:dyDescent="0.3">
      <c r="A25" s="80">
        <v>42121</v>
      </c>
      <c r="B25" s="81">
        <v>1.57</v>
      </c>
      <c r="C25" s="82">
        <v>1.56</v>
      </c>
      <c r="D25" s="82">
        <v>1.54</v>
      </c>
      <c r="E25" s="83">
        <v>1.52</v>
      </c>
      <c r="F25" s="82">
        <v>1.42</v>
      </c>
      <c r="G25" s="82">
        <v>1.22</v>
      </c>
      <c r="H25" s="82">
        <v>0.87</v>
      </c>
      <c r="I25" s="82">
        <v>0.76</v>
      </c>
      <c r="J25" s="84">
        <v>70</v>
      </c>
      <c r="K25" s="84">
        <v>70</v>
      </c>
      <c r="L25" s="85">
        <v>74</v>
      </c>
      <c r="M25" s="86">
        <v>57</v>
      </c>
      <c r="N25" s="87">
        <v>54</v>
      </c>
      <c r="O25" s="87">
        <v>52</v>
      </c>
      <c r="P25" s="87">
        <v>49</v>
      </c>
      <c r="Q25" s="87">
        <v>45</v>
      </c>
      <c r="R25" s="87">
        <v>41</v>
      </c>
      <c r="S25" s="88">
        <v>36</v>
      </c>
    </row>
    <row r="26" spans="1:19" ht="18.75" thickBot="1" x14ac:dyDescent="0.3">
      <c r="A26" s="80">
        <v>42122</v>
      </c>
      <c r="B26" s="81">
        <v>1.57</v>
      </c>
      <c r="C26" s="82">
        <v>1.56</v>
      </c>
      <c r="D26" s="82">
        <v>1.54</v>
      </c>
      <c r="E26" s="83">
        <v>1.52</v>
      </c>
      <c r="F26" s="82">
        <v>1.42</v>
      </c>
      <c r="G26" s="82">
        <v>1.22</v>
      </c>
      <c r="H26" s="82">
        <v>0.87</v>
      </c>
      <c r="I26" s="82">
        <v>0.76</v>
      </c>
      <c r="J26" s="162">
        <v>70</v>
      </c>
      <c r="K26" s="162">
        <v>70</v>
      </c>
      <c r="L26" s="162">
        <v>74</v>
      </c>
      <c r="M26" s="158">
        <v>57</v>
      </c>
      <c r="N26" s="87">
        <v>54</v>
      </c>
      <c r="O26" s="87">
        <v>52</v>
      </c>
      <c r="P26" s="87">
        <v>49</v>
      </c>
      <c r="Q26" s="87">
        <v>45</v>
      </c>
      <c r="R26" s="87">
        <v>41</v>
      </c>
      <c r="S26" s="88">
        <v>36</v>
      </c>
    </row>
    <row r="27" spans="1:19" ht="18.75" thickBot="1" x14ac:dyDescent="0.3">
      <c r="A27" s="80">
        <v>42123</v>
      </c>
      <c r="B27" s="166">
        <v>1.57</v>
      </c>
      <c r="C27" s="167">
        <v>1.56</v>
      </c>
      <c r="D27" s="167">
        <v>1.54</v>
      </c>
      <c r="E27" s="168">
        <v>1.52</v>
      </c>
      <c r="F27" s="167">
        <v>1.42</v>
      </c>
      <c r="G27" s="167">
        <v>1.22</v>
      </c>
      <c r="H27" s="167">
        <v>0.87</v>
      </c>
      <c r="I27" s="167">
        <v>0.76</v>
      </c>
      <c r="J27" s="162">
        <v>70</v>
      </c>
      <c r="K27" s="162">
        <v>70</v>
      </c>
      <c r="L27" s="162">
        <v>74</v>
      </c>
      <c r="M27" s="159">
        <v>57</v>
      </c>
      <c r="N27" s="156">
        <v>54</v>
      </c>
      <c r="O27" s="156">
        <v>52</v>
      </c>
      <c r="P27" s="156">
        <v>49</v>
      </c>
      <c r="Q27" s="156">
        <v>45</v>
      </c>
      <c r="R27" s="156">
        <v>41</v>
      </c>
      <c r="S27" s="157">
        <v>36</v>
      </c>
    </row>
    <row r="28" spans="1:19" ht="18.75" thickBot="1" x14ac:dyDescent="0.3">
      <c r="A28" s="80">
        <v>42124</v>
      </c>
      <c r="B28" s="166">
        <v>1.57</v>
      </c>
      <c r="C28" s="167">
        <v>1.56</v>
      </c>
      <c r="D28" s="167">
        <v>1.54</v>
      </c>
      <c r="E28" s="168">
        <v>1.52</v>
      </c>
      <c r="F28" s="167">
        <v>1.42</v>
      </c>
      <c r="G28" s="167">
        <v>1.22</v>
      </c>
      <c r="H28" s="167">
        <v>0.87</v>
      </c>
      <c r="I28" s="167">
        <v>0.76</v>
      </c>
      <c r="J28" s="162">
        <v>70</v>
      </c>
      <c r="K28" s="162">
        <v>70</v>
      </c>
      <c r="L28" s="162">
        <v>74</v>
      </c>
      <c r="M28" s="159">
        <v>57</v>
      </c>
      <c r="N28" s="156">
        <v>54</v>
      </c>
      <c r="O28" s="156">
        <v>52</v>
      </c>
      <c r="P28" s="156">
        <v>49</v>
      </c>
      <c r="Q28" s="156">
        <v>45</v>
      </c>
      <c r="R28" s="156">
        <v>41</v>
      </c>
      <c r="S28" s="157">
        <v>36</v>
      </c>
    </row>
    <row r="29" spans="1:19" ht="18.75" thickBot="1" x14ac:dyDescent="0.3">
      <c r="A29" s="90" t="s">
        <v>36</v>
      </c>
      <c r="B29" s="163">
        <v>1.6</v>
      </c>
      <c r="C29" s="164">
        <v>1.59</v>
      </c>
      <c r="D29" s="164">
        <v>1.57</v>
      </c>
      <c r="E29" s="165">
        <v>1.55</v>
      </c>
      <c r="F29" s="164">
        <v>1.45</v>
      </c>
      <c r="G29" s="164">
        <v>1.25</v>
      </c>
      <c r="H29" s="164">
        <v>0.9</v>
      </c>
      <c r="I29" s="164">
        <v>0.79</v>
      </c>
      <c r="J29" s="160">
        <v>70</v>
      </c>
      <c r="K29" s="160">
        <v>70</v>
      </c>
      <c r="L29" s="176">
        <f>AVERAGE(L7:L28)</f>
        <v>77.090909090909093</v>
      </c>
      <c r="M29" s="152">
        <v>57</v>
      </c>
      <c r="N29" s="96">
        <v>54</v>
      </c>
      <c r="O29" s="96">
        <v>52</v>
      </c>
      <c r="P29" s="96">
        <v>49</v>
      </c>
      <c r="Q29" s="96">
        <v>45</v>
      </c>
      <c r="R29" s="96">
        <v>41</v>
      </c>
      <c r="S29" s="97">
        <v>36</v>
      </c>
    </row>
  </sheetData>
  <pageMargins left="0.31496062992125984" right="0.31496062992125984" top="1.3385826771653544" bottom="0.74803149606299213" header="0.70866141732283472" footer="0.31496062992125984"/>
  <pageSetup paperSize="5" scale="75" orientation="landscape" r:id="rId1"/>
  <headerFooter>
    <oddHeader>&amp;C&amp;"Georgia,Negrita"&amp;14PRECIOS  PROMEDIOS  DE  FIBRA  Y  SEMILLAS  DE  ALGODON
ABRIL 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14.28515625" bestFit="1" customWidth="1"/>
    <col min="2" max="2" width="13.85546875" bestFit="1" customWidth="1"/>
    <col min="9" max="9" width="10.7109375" customWidth="1"/>
    <col min="10" max="10" width="12.5703125" customWidth="1"/>
    <col min="11" max="11" width="12.42578125" customWidth="1"/>
    <col min="12" max="12" width="12.7109375" customWidth="1"/>
  </cols>
  <sheetData>
    <row r="1" spans="1:19" x14ac:dyDescent="0.25">
      <c r="A1" s="117"/>
      <c r="B1" s="124"/>
      <c r="C1" s="125"/>
      <c r="D1" s="125"/>
      <c r="E1" s="126"/>
      <c r="F1" s="125"/>
      <c r="G1" s="125"/>
      <c r="H1" s="125"/>
      <c r="I1" s="127"/>
      <c r="J1" s="118"/>
      <c r="K1" s="7" t="s">
        <v>0</v>
      </c>
      <c r="L1" s="132"/>
      <c r="M1" s="137"/>
      <c r="N1" s="138"/>
      <c r="O1" s="138"/>
      <c r="P1" s="138"/>
      <c r="Q1" s="138"/>
      <c r="R1" s="138"/>
      <c r="S1" s="139"/>
    </row>
    <row r="2" spans="1:19" ht="15.75" thickBot="1" x14ac:dyDescent="0.3">
      <c r="A2" s="98"/>
      <c r="B2" s="119" t="s">
        <v>38</v>
      </c>
      <c r="C2" s="120"/>
      <c r="D2" s="120"/>
      <c r="E2" s="121"/>
      <c r="F2" s="120"/>
      <c r="G2" s="120"/>
      <c r="H2" s="120"/>
      <c r="I2" s="129"/>
      <c r="J2" s="63" t="s">
        <v>2</v>
      </c>
      <c r="K2" s="17" t="s">
        <v>3</v>
      </c>
      <c r="L2" s="136" t="s">
        <v>4</v>
      </c>
      <c r="M2" s="130" t="s">
        <v>40</v>
      </c>
      <c r="N2" s="131"/>
      <c r="O2" s="131"/>
      <c r="P2" s="131"/>
      <c r="Q2" s="144"/>
      <c r="R2" s="134"/>
      <c r="S2" s="140"/>
    </row>
    <row r="3" spans="1:19" ht="15.75" thickBot="1" x14ac:dyDescent="0.3">
      <c r="A3" s="98"/>
      <c r="B3" s="99" t="s">
        <v>37</v>
      </c>
      <c r="C3" s="100"/>
      <c r="D3" s="100"/>
      <c r="E3" s="174"/>
      <c r="F3" s="100"/>
      <c r="G3" s="100"/>
      <c r="H3" s="115"/>
      <c r="I3" s="129"/>
      <c r="J3" s="63"/>
      <c r="K3" s="17" t="s">
        <v>7</v>
      </c>
      <c r="L3" s="136"/>
      <c r="M3" s="26" t="s">
        <v>41</v>
      </c>
      <c r="N3" s="17"/>
      <c r="O3" s="17"/>
      <c r="P3" s="133"/>
      <c r="Q3" s="145"/>
      <c r="R3" s="145"/>
      <c r="S3" s="146"/>
    </row>
    <row r="4" spans="1:19" ht="15.75" thickBot="1" x14ac:dyDescent="0.3">
      <c r="A4" s="98"/>
      <c r="B4" s="104" t="s">
        <v>39</v>
      </c>
      <c r="C4" s="105"/>
      <c r="D4" s="105"/>
      <c r="E4" s="173"/>
      <c r="F4" s="106"/>
      <c r="G4" s="128"/>
      <c r="H4" s="113"/>
      <c r="I4" s="116"/>
      <c r="J4" s="108" t="s">
        <v>10</v>
      </c>
      <c r="K4" s="29"/>
      <c r="L4" s="136" t="s">
        <v>11</v>
      </c>
      <c r="M4" s="30" t="s">
        <v>42</v>
      </c>
      <c r="N4" s="31"/>
      <c r="O4" s="31"/>
      <c r="P4" s="169"/>
      <c r="Q4" s="171"/>
      <c r="R4" s="135"/>
      <c r="S4" s="147"/>
    </row>
    <row r="5" spans="1:19" ht="15.75" thickBot="1" x14ac:dyDescent="0.3">
      <c r="A5" s="122"/>
      <c r="B5" s="102" t="s">
        <v>13</v>
      </c>
      <c r="C5" s="103"/>
      <c r="D5" s="107"/>
      <c r="E5" s="172"/>
      <c r="F5" s="128"/>
      <c r="G5" s="128"/>
      <c r="H5" s="128"/>
      <c r="I5" s="116"/>
      <c r="J5" s="123" t="s">
        <v>45</v>
      </c>
      <c r="K5" s="39"/>
      <c r="L5" s="40" t="s">
        <v>44</v>
      </c>
      <c r="M5" s="141" t="s">
        <v>43</v>
      </c>
      <c r="N5" s="142"/>
      <c r="O5" s="142"/>
      <c r="P5" s="143"/>
      <c r="Q5" s="170"/>
      <c r="R5" s="150"/>
      <c r="S5" s="151"/>
    </row>
    <row r="6" spans="1:19" ht="15.75" thickBot="1" x14ac:dyDescent="0.3">
      <c r="A6" s="74"/>
      <c r="B6" s="75" t="s">
        <v>17</v>
      </c>
      <c r="C6" s="76" t="s">
        <v>18</v>
      </c>
      <c r="D6" s="76" t="s">
        <v>19</v>
      </c>
      <c r="E6" s="154" t="s">
        <v>20</v>
      </c>
      <c r="F6" s="114" t="s">
        <v>21</v>
      </c>
      <c r="G6" s="78" t="s">
        <v>22</v>
      </c>
      <c r="H6" s="76" t="s">
        <v>23</v>
      </c>
      <c r="I6" s="77" t="s">
        <v>24</v>
      </c>
      <c r="J6" s="48" t="s">
        <v>25</v>
      </c>
      <c r="K6" s="49" t="s">
        <v>26</v>
      </c>
      <c r="L6" s="79" t="s">
        <v>27</v>
      </c>
      <c r="M6" s="149" t="s">
        <v>28</v>
      </c>
      <c r="N6" s="110" t="s">
        <v>29</v>
      </c>
      <c r="O6" s="110" t="s">
        <v>30</v>
      </c>
      <c r="P6" s="110" t="s">
        <v>31</v>
      </c>
      <c r="Q6" s="110" t="s">
        <v>32</v>
      </c>
      <c r="R6" s="110" t="s">
        <v>33</v>
      </c>
      <c r="S6" s="111" t="s">
        <v>34</v>
      </c>
    </row>
    <row r="7" spans="1:19" ht="16.5" customHeight="1" thickBot="1" x14ac:dyDescent="0.3">
      <c r="A7" s="80">
        <v>42125</v>
      </c>
      <c r="B7" s="81">
        <v>1.57</v>
      </c>
      <c r="C7" s="82">
        <v>1.56</v>
      </c>
      <c r="D7" s="82">
        <v>1.54</v>
      </c>
      <c r="E7" s="83">
        <v>1.52</v>
      </c>
      <c r="F7" s="82">
        <v>1.42</v>
      </c>
      <c r="G7" s="82">
        <v>1.22</v>
      </c>
      <c r="H7" s="82">
        <v>0.87</v>
      </c>
      <c r="I7" s="82">
        <v>0.76</v>
      </c>
      <c r="J7" s="84">
        <v>70</v>
      </c>
      <c r="K7" s="84">
        <v>70</v>
      </c>
      <c r="L7" s="85">
        <v>74</v>
      </c>
      <c r="M7" s="86">
        <v>57</v>
      </c>
      <c r="N7" s="87">
        <v>54</v>
      </c>
      <c r="O7" s="87">
        <v>52</v>
      </c>
      <c r="P7" s="87">
        <v>49</v>
      </c>
      <c r="Q7" s="87">
        <v>45</v>
      </c>
      <c r="R7" s="87">
        <v>41</v>
      </c>
      <c r="S7" s="88">
        <v>36</v>
      </c>
    </row>
    <row r="8" spans="1:19" ht="18.75" thickBot="1" x14ac:dyDescent="0.3">
      <c r="A8" s="80">
        <v>42128</v>
      </c>
      <c r="B8" s="81">
        <v>1.57</v>
      </c>
      <c r="C8" s="82">
        <v>1.56</v>
      </c>
      <c r="D8" s="82">
        <v>1.54</v>
      </c>
      <c r="E8" s="83">
        <v>1.52</v>
      </c>
      <c r="F8" s="82">
        <v>1.42</v>
      </c>
      <c r="G8" s="82">
        <v>1.22</v>
      </c>
      <c r="H8" s="82">
        <v>0.87</v>
      </c>
      <c r="I8" s="82">
        <v>0.76</v>
      </c>
      <c r="J8" s="84">
        <v>70</v>
      </c>
      <c r="K8" s="84">
        <v>70</v>
      </c>
      <c r="L8" s="85">
        <v>74</v>
      </c>
      <c r="M8" s="86">
        <v>57</v>
      </c>
      <c r="N8" s="87">
        <v>54</v>
      </c>
      <c r="O8" s="87">
        <v>52</v>
      </c>
      <c r="P8" s="87">
        <v>49</v>
      </c>
      <c r="Q8" s="87">
        <v>45</v>
      </c>
      <c r="R8" s="87">
        <v>41</v>
      </c>
      <c r="S8" s="88">
        <v>36</v>
      </c>
    </row>
    <row r="9" spans="1:19" ht="18.75" thickBot="1" x14ac:dyDescent="0.3">
      <c r="A9" s="80">
        <v>42129</v>
      </c>
      <c r="B9" s="81">
        <v>1.57</v>
      </c>
      <c r="C9" s="82">
        <v>1.56</v>
      </c>
      <c r="D9" s="82">
        <v>1.54</v>
      </c>
      <c r="E9" s="83">
        <v>1.52</v>
      </c>
      <c r="F9" s="82">
        <v>1.42</v>
      </c>
      <c r="G9" s="82">
        <v>1.22</v>
      </c>
      <c r="H9" s="82">
        <v>0.87</v>
      </c>
      <c r="I9" s="82">
        <v>0.76</v>
      </c>
      <c r="J9" s="84">
        <v>70</v>
      </c>
      <c r="K9" s="84">
        <v>70</v>
      </c>
      <c r="L9" s="85">
        <v>74</v>
      </c>
      <c r="M9" s="86">
        <v>57</v>
      </c>
      <c r="N9" s="87">
        <v>54</v>
      </c>
      <c r="O9" s="87">
        <v>52</v>
      </c>
      <c r="P9" s="87">
        <v>49</v>
      </c>
      <c r="Q9" s="87">
        <v>45</v>
      </c>
      <c r="R9" s="87">
        <v>41</v>
      </c>
      <c r="S9" s="88">
        <v>36</v>
      </c>
    </row>
    <row r="10" spans="1:19" ht="18.75" thickBot="1" x14ac:dyDescent="0.3">
      <c r="A10" s="80">
        <v>42130</v>
      </c>
      <c r="B10" s="81">
        <v>1.57</v>
      </c>
      <c r="C10" s="82">
        <v>1.56</v>
      </c>
      <c r="D10" s="82">
        <v>1.54</v>
      </c>
      <c r="E10" s="83">
        <v>1.52</v>
      </c>
      <c r="F10" s="82">
        <v>1.42</v>
      </c>
      <c r="G10" s="82">
        <v>1.22</v>
      </c>
      <c r="H10" s="82">
        <v>0.87</v>
      </c>
      <c r="I10" s="82">
        <v>0.76</v>
      </c>
      <c r="J10" s="84">
        <v>70</v>
      </c>
      <c r="K10" s="84">
        <v>70</v>
      </c>
      <c r="L10" s="85">
        <v>74</v>
      </c>
      <c r="M10" s="86">
        <v>57</v>
      </c>
      <c r="N10" s="87">
        <v>54</v>
      </c>
      <c r="O10" s="87">
        <v>52</v>
      </c>
      <c r="P10" s="87">
        <v>49</v>
      </c>
      <c r="Q10" s="87">
        <v>45</v>
      </c>
      <c r="R10" s="87">
        <v>41</v>
      </c>
      <c r="S10" s="88">
        <v>36</v>
      </c>
    </row>
    <row r="11" spans="1:19" ht="18.75" thickBot="1" x14ac:dyDescent="0.3">
      <c r="A11" s="80">
        <v>42131</v>
      </c>
      <c r="B11" s="81">
        <v>1.57</v>
      </c>
      <c r="C11" s="82">
        <v>1.56</v>
      </c>
      <c r="D11" s="82">
        <v>1.54</v>
      </c>
      <c r="E11" s="83">
        <v>1.52</v>
      </c>
      <c r="F11" s="82">
        <v>1.42</v>
      </c>
      <c r="G11" s="82">
        <v>1.1499999999999999</v>
      </c>
      <c r="H11" s="82">
        <v>0.87</v>
      </c>
      <c r="I11" s="82">
        <v>0.76</v>
      </c>
      <c r="J11" s="84">
        <v>70</v>
      </c>
      <c r="K11" s="84">
        <v>70</v>
      </c>
      <c r="L11" s="85">
        <v>64</v>
      </c>
      <c r="M11" s="86">
        <v>58</v>
      </c>
      <c r="N11" s="87">
        <v>55</v>
      </c>
      <c r="O11" s="87">
        <v>53</v>
      </c>
      <c r="P11" s="87">
        <v>50</v>
      </c>
      <c r="Q11" s="87">
        <v>46</v>
      </c>
      <c r="R11" s="87">
        <v>42</v>
      </c>
      <c r="S11" s="88">
        <v>37</v>
      </c>
    </row>
    <row r="12" spans="1:19" ht="18.75" thickBot="1" x14ac:dyDescent="0.3">
      <c r="A12" s="80">
        <v>42132</v>
      </c>
      <c r="B12" s="81">
        <v>1.57</v>
      </c>
      <c r="C12" s="82">
        <v>1.56</v>
      </c>
      <c r="D12" s="82">
        <v>1.54</v>
      </c>
      <c r="E12" s="83">
        <v>1.52</v>
      </c>
      <c r="F12" s="82">
        <v>1.42</v>
      </c>
      <c r="G12" s="82">
        <v>1.1499999999999999</v>
      </c>
      <c r="H12" s="82">
        <v>0.87</v>
      </c>
      <c r="I12" s="82">
        <v>0.76</v>
      </c>
      <c r="J12" s="84">
        <v>70</v>
      </c>
      <c r="K12" s="84">
        <v>70</v>
      </c>
      <c r="L12" s="85">
        <v>64</v>
      </c>
      <c r="M12" s="86">
        <v>58</v>
      </c>
      <c r="N12" s="87">
        <v>55</v>
      </c>
      <c r="O12" s="87">
        <v>53</v>
      </c>
      <c r="P12" s="87">
        <v>50</v>
      </c>
      <c r="Q12" s="87">
        <v>46</v>
      </c>
      <c r="R12" s="87">
        <v>42</v>
      </c>
      <c r="S12" s="88">
        <v>37</v>
      </c>
    </row>
    <row r="13" spans="1:19" ht="18.75" thickBot="1" x14ac:dyDescent="0.3">
      <c r="A13" s="80">
        <v>42135</v>
      </c>
      <c r="B13" s="81">
        <v>1.57</v>
      </c>
      <c r="C13" s="82">
        <v>1.56</v>
      </c>
      <c r="D13" s="82">
        <v>1.54</v>
      </c>
      <c r="E13" s="83">
        <v>1.52</v>
      </c>
      <c r="F13" s="82">
        <v>1.42</v>
      </c>
      <c r="G13" s="82">
        <v>1.1499999999999999</v>
      </c>
      <c r="H13" s="82">
        <v>0.87</v>
      </c>
      <c r="I13" s="82">
        <v>0.76</v>
      </c>
      <c r="J13" s="84">
        <v>70</v>
      </c>
      <c r="K13" s="84">
        <v>70</v>
      </c>
      <c r="L13" s="85">
        <v>64</v>
      </c>
      <c r="M13" s="86">
        <v>58</v>
      </c>
      <c r="N13" s="87">
        <v>55</v>
      </c>
      <c r="O13" s="87">
        <v>53</v>
      </c>
      <c r="P13" s="87">
        <v>50</v>
      </c>
      <c r="Q13" s="87">
        <v>46</v>
      </c>
      <c r="R13" s="87">
        <v>42</v>
      </c>
      <c r="S13" s="88">
        <v>37</v>
      </c>
    </row>
    <row r="14" spans="1:19" ht="18.75" thickBot="1" x14ac:dyDescent="0.3">
      <c r="A14" s="80">
        <v>42136</v>
      </c>
      <c r="B14" s="81">
        <v>1.57</v>
      </c>
      <c r="C14" s="82">
        <v>1.56</v>
      </c>
      <c r="D14" s="82">
        <v>1.54</v>
      </c>
      <c r="E14" s="83">
        <v>1.52</v>
      </c>
      <c r="F14" s="82">
        <v>1.42</v>
      </c>
      <c r="G14" s="82">
        <v>1.1499999999999999</v>
      </c>
      <c r="H14" s="82">
        <v>0.87</v>
      </c>
      <c r="I14" s="82">
        <v>0.76</v>
      </c>
      <c r="J14" s="84">
        <v>70</v>
      </c>
      <c r="K14" s="84">
        <v>70</v>
      </c>
      <c r="L14" s="85">
        <v>64</v>
      </c>
      <c r="M14" s="86">
        <v>58</v>
      </c>
      <c r="N14" s="87">
        <v>55</v>
      </c>
      <c r="O14" s="87">
        <v>53</v>
      </c>
      <c r="P14" s="87">
        <v>50</v>
      </c>
      <c r="Q14" s="87">
        <v>46</v>
      </c>
      <c r="R14" s="87">
        <v>42</v>
      </c>
      <c r="S14" s="88">
        <v>37</v>
      </c>
    </row>
    <row r="15" spans="1:19" ht="18.75" thickBot="1" x14ac:dyDescent="0.3">
      <c r="A15" s="80">
        <v>42137</v>
      </c>
      <c r="B15" s="81">
        <v>1.57</v>
      </c>
      <c r="C15" s="82">
        <v>1.56</v>
      </c>
      <c r="D15" s="82">
        <v>1.54</v>
      </c>
      <c r="E15" s="83">
        <v>1.52</v>
      </c>
      <c r="F15" s="82">
        <v>1.42</v>
      </c>
      <c r="G15" s="82">
        <v>1.1499999999999999</v>
      </c>
      <c r="H15" s="82">
        <v>0.87</v>
      </c>
      <c r="I15" s="82">
        <v>0.76</v>
      </c>
      <c r="J15" s="84">
        <v>70</v>
      </c>
      <c r="K15" s="84">
        <v>70</v>
      </c>
      <c r="L15" s="85">
        <v>64</v>
      </c>
      <c r="M15" s="86">
        <v>58</v>
      </c>
      <c r="N15" s="87">
        <v>55</v>
      </c>
      <c r="O15" s="87">
        <v>53</v>
      </c>
      <c r="P15" s="87">
        <v>50</v>
      </c>
      <c r="Q15" s="87">
        <v>46</v>
      </c>
      <c r="R15" s="87">
        <v>42</v>
      </c>
      <c r="S15" s="88">
        <v>37</v>
      </c>
    </row>
    <row r="16" spans="1:19" ht="18.75" thickBot="1" x14ac:dyDescent="0.3">
      <c r="A16" s="80">
        <v>42138</v>
      </c>
      <c r="B16" s="81">
        <v>1.57</v>
      </c>
      <c r="C16" s="82">
        <v>1.56</v>
      </c>
      <c r="D16" s="82">
        <v>1.54</v>
      </c>
      <c r="E16" s="83">
        <v>1.52</v>
      </c>
      <c r="F16" s="82">
        <v>1.42</v>
      </c>
      <c r="G16" s="82">
        <v>1.1499999999999999</v>
      </c>
      <c r="H16" s="82">
        <v>0.87</v>
      </c>
      <c r="I16" s="82">
        <v>0.76</v>
      </c>
      <c r="J16" s="84">
        <v>70</v>
      </c>
      <c r="K16" s="84">
        <v>70</v>
      </c>
      <c r="L16" s="85">
        <v>64</v>
      </c>
      <c r="M16" s="86">
        <v>58</v>
      </c>
      <c r="N16" s="87">
        <v>55</v>
      </c>
      <c r="O16" s="87">
        <v>53</v>
      </c>
      <c r="P16" s="87">
        <v>50</v>
      </c>
      <c r="Q16" s="87">
        <v>46</v>
      </c>
      <c r="R16" s="87">
        <v>42</v>
      </c>
      <c r="S16" s="88">
        <v>37</v>
      </c>
    </row>
    <row r="17" spans="1:19" ht="18.75" thickBot="1" x14ac:dyDescent="0.3">
      <c r="A17" s="80">
        <v>42139</v>
      </c>
      <c r="B17" s="81">
        <v>1.57</v>
      </c>
      <c r="C17" s="82">
        <v>1.56</v>
      </c>
      <c r="D17" s="82">
        <v>1.54</v>
      </c>
      <c r="E17" s="83">
        <v>1.52</v>
      </c>
      <c r="F17" s="82">
        <v>1.42</v>
      </c>
      <c r="G17" s="82">
        <v>1.1499999999999999</v>
      </c>
      <c r="H17" s="82">
        <v>0.87</v>
      </c>
      <c r="I17" s="82">
        <v>0.76</v>
      </c>
      <c r="J17" s="84">
        <v>70</v>
      </c>
      <c r="K17" s="84">
        <v>70</v>
      </c>
      <c r="L17" s="85">
        <v>64</v>
      </c>
      <c r="M17" s="86">
        <v>58</v>
      </c>
      <c r="N17" s="87">
        <v>55</v>
      </c>
      <c r="O17" s="87">
        <v>53</v>
      </c>
      <c r="P17" s="87">
        <v>50</v>
      </c>
      <c r="Q17" s="87">
        <v>46</v>
      </c>
      <c r="R17" s="87">
        <v>42</v>
      </c>
      <c r="S17" s="88">
        <v>37</v>
      </c>
    </row>
    <row r="18" spans="1:19" ht="18.75" thickBot="1" x14ac:dyDescent="0.3">
      <c r="A18" s="80">
        <v>42142</v>
      </c>
      <c r="B18" s="81">
        <v>1.57</v>
      </c>
      <c r="C18" s="82">
        <v>1.56</v>
      </c>
      <c r="D18" s="82">
        <v>1.54</v>
      </c>
      <c r="E18" s="83">
        <v>1.52</v>
      </c>
      <c r="F18" s="82">
        <v>1.42</v>
      </c>
      <c r="G18" s="82">
        <v>1.1499999999999999</v>
      </c>
      <c r="H18" s="82">
        <v>0.87</v>
      </c>
      <c r="I18" s="82">
        <v>0.76</v>
      </c>
      <c r="J18" s="84">
        <v>70</v>
      </c>
      <c r="K18" s="84">
        <v>70</v>
      </c>
      <c r="L18" s="85">
        <v>64</v>
      </c>
      <c r="M18" s="86">
        <v>58</v>
      </c>
      <c r="N18" s="87">
        <v>55</v>
      </c>
      <c r="O18" s="87">
        <v>53</v>
      </c>
      <c r="P18" s="87">
        <v>50</v>
      </c>
      <c r="Q18" s="87">
        <v>46</v>
      </c>
      <c r="R18" s="87">
        <v>42</v>
      </c>
      <c r="S18" s="88">
        <v>37</v>
      </c>
    </row>
    <row r="19" spans="1:19" ht="18.75" thickBot="1" x14ac:dyDescent="0.3">
      <c r="A19" s="80">
        <v>42143</v>
      </c>
      <c r="B19" s="81">
        <v>1.57</v>
      </c>
      <c r="C19" s="82">
        <v>1.56</v>
      </c>
      <c r="D19" s="82">
        <v>1.54</v>
      </c>
      <c r="E19" s="83">
        <v>1.52</v>
      </c>
      <c r="F19" s="82">
        <v>1.42</v>
      </c>
      <c r="G19" s="82">
        <v>1.1499999999999999</v>
      </c>
      <c r="H19" s="82">
        <v>0.87</v>
      </c>
      <c r="I19" s="82">
        <v>0.76</v>
      </c>
      <c r="J19" s="84">
        <v>70</v>
      </c>
      <c r="K19" s="84">
        <v>70</v>
      </c>
      <c r="L19" s="85">
        <v>64</v>
      </c>
      <c r="M19" s="86">
        <v>58</v>
      </c>
      <c r="N19" s="87">
        <v>55</v>
      </c>
      <c r="O19" s="87">
        <v>53</v>
      </c>
      <c r="P19" s="87">
        <v>50</v>
      </c>
      <c r="Q19" s="87">
        <v>46</v>
      </c>
      <c r="R19" s="87">
        <v>42</v>
      </c>
      <c r="S19" s="88">
        <v>37</v>
      </c>
    </row>
    <row r="20" spans="1:19" ht="18.75" thickBot="1" x14ac:dyDescent="0.3">
      <c r="A20" s="80">
        <v>42144</v>
      </c>
      <c r="B20" s="81">
        <v>1.57</v>
      </c>
      <c r="C20" s="82">
        <v>1.56</v>
      </c>
      <c r="D20" s="82">
        <v>1.54</v>
      </c>
      <c r="E20" s="83">
        <v>1.52</v>
      </c>
      <c r="F20" s="82">
        <v>1.42</v>
      </c>
      <c r="G20" s="82">
        <v>1.1499999999999999</v>
      </c>
      <c r="H20" s="82">
        <v>0.87</v>
      </c>
      <c r="I20" s="82">
        <v>0.76</v>
      </c>
      <c r="J20" s="84">
        <v>70</v>
      </c>
      <c r="K20" s="84">
        <v>70</v>
      </c>
      <c r="L20" s="85">
        <v>64</v>
      </c>
      <c r="M20" s="86">
        <v>58</v>
      </c>
      <c r="N20" s="87">
        <v>55</v>
      </c>
      <c r="O20" s="87">
        <v>53</v>
      </c>
      <c r="P20" s="87">
        <v>50</v>
      </c>
      <c r="Q20" s="87">
        <v>46</v>
      </c>
      <c r="R20" s="87">
        <v>42</v>
      </c>
      <c r="S20" s="88">
        <v>37</v>
      </c>
    </row>
    <row r="21" spans="1:19" ht="18.75" thickBot="1" x14ac:dyDescent="0.3">
      <c r="A21" s="80">
        <v>42145</v>
      </c>
      <c r="B21" s="81">
        <v>1.57</v>
      </c>
      <c r="C21" s="82">
        <v>1.56</v>
      </c>
      <c r="D21" s="82">
        <v>1.54</v>
      </c>
      <c r="E21" s="83">
        <v>1.52</v>
      </c>
      <c r="F21" s="82">
        <v>1.42</v>
      </c>
      <c r="G21" s="82">
        <v>1.1499999999999999</v>
      </c>
      <c r="H21" s="82">
        <v>0.87</v>
      </c>
      <c r="I21" s="82">
        <v>0.76</v>
      </c>
      <c r="J21" s="84">
        <v>70</v>
      </c>
      <c r="K21" s="84">
        <v>70</v>
      </c>
      <c r="L21" s="85">
        <v>64</v>
      </c>
      <c r="M21" s="86">
        <v>58</v>
      </c>
      <c r="N21" s="87">
        <v>55</v>
      </c>
      <c r="O21" s="87">
        <v>53</v>
      </c>
      <c r="P21" s="87">
        <v>50</v>
      </c>
      <c r="Q21" s="87">
        <v>46</v>
      </c>
      <c r="R21" s="87">
        <v>42</v>
      </c>
      <c r="S21" s="88">
        <v>37</v>
      </c>
    </row>
    <row r="22" spans="1:19" ht="18.75" thickBot="1" x14ac:dyDescent="0.3">
      <c r="A22" s="80">
        <v>42146</v>
      </c>
      <c r="B22" s="81">
        <v>1.57</v>
      </c>
      <c r="C22" s="82">
        <v>1.56</v>
      </c>
      <c r="D22" s="82">
        <v>1.54</v>
      </c>
      <c r="E22" s="83">
        <v>1.52</v>
      </c>
      <c r="F22" s="82">
        <v>1.42</v>
      </c>
      <c r="G22" s="82">
        <v>1.1499999999999999</v>
      </c>
      <c r="H22" s="82">
        <v>0.87</v>
      </c>
      <c r="I22" s="82">
        <v>0.76</v>
      </c>
      <c r="J22" s="84">
        <v>70</v>
      </c>
      <c r="K22" s="84">
        <v>70</v>
      </c>
      <c r="L22" s="85">
        <v>64</v>
      </c>
      <c r="M22" s="86">
        <v>58</v>
      </c>
      <c r="N22" s="87">
        <v>55</v>
      </c>
      <c r="O22" s="87">
        <v>53</v>
      </c>
      <c r="P22" s="87">
        <v>50</v>
      </c>
      <c r="Q22" s="87">
        <v>46</v>
      </c>
      <c r="R22" s="87">
        <v>42</v>
      </c>
      <c r="S22" s="88">
        <v>37</v>
      </c>
    </row>
    <row r="23" spans="1:19" ht="18.75" thickBot="1" x14ac:dyDescent="0.3">
      <c r="A23" s="80">
        <v>42149</v>
      </c>
      <c r="B23" s="81">
        <v>1.57</v>
      </c>
      <c r="C23" s="82">
        <v>1.56</v>
      </c>
      <c r="D23" s="82">
        <v>1.54</v>
      </c>
      <c r="E23" s="83">
        <v>1.52</v>
      </c>
      <c r="F23" s="82">
        <v>1.42</v>
      </c>
      <c r="G23" s="82">
        <v>1.1499999999999999</v>
      </c>
      <c r="H23" s="82">
        <v>0.87</v>
      </c>
      <c r="I23" s="82">
        <v>0.76</v>
      </c>
      <c r="J23" s="84">
        <v>70</v>
      </c>
      <c r="K23" s="84">
        <v>70</v>
      </c>
      <c r="L23" s="85">
        <v>64</v>
      </c>
      <c r="M23" s="86">
        <v>58</v>
      </c>
      <c r="N23" s="87">
        <v>55</v>
      </c>
      <c r="O23" s="87">
        <v>53</v>
      </c>
      <c r="P23" s="87">
        <v>50</v>
      </c>
      <c r="Q23" s="87">
        <v>46</v>
      </c>
      <c r="R23" s="87">
        <v>42</v>
      </c>
      <c r="S23" s="88">
        <v>37</v>
      </c>
    </row>
    <row r="24" spans="1:19" ht="18.75" thickBot="1" x14ac:dyDescent="0.3">
      <c r="A24" s="80">
        <v>42150</v>
      </c>
      <c r="B24" s="81">
        <v>1.57</v>
      </c>
      <c r="C24" s="82">
        <v>1.56</v>
      </c>
      <c r="D24" s="82">
        <v>1.54</v>
      </c>
      <c r="E24" s="83">
        <v>1.52</v>
      </c>
      <c r="F24" s="82">
        <v>1.42</v>
      </c>
      <c r="G24" s="82">
        <v>1.1499999999999999</v>
      </c>
      <c r="H24" s="82">
        <v>0.87</v>
      </c>
      <c r="I24" s="82">
        <v>0.76</v>
      </c>
      <c r="J24" s="84">
        <v>70</v>
      </c>
      <c r="K24" s="84">
        <v>70</v>
      </c>
      <c r="L24" s="85">
        <v>64</v>
      </c>
      <c r="M24" s="86">
        <v>58</v>
      </c>
      <c r="N24" s="87">
        <v>55</v>
      </c>
      <c r="O24" s="87">
        <v>53</v>
      </c>
      <c r="P24" s="87">
        <v>50</v>
      </c>
      <c r="Q24" s="87">
        <v>46</v>
      </c>
      <c r="R24" s="87">
        <v>42</v>
      </c>
      <c r="S24" s="88">
        <v>37</v>
      </c>
    </row>
    <row r="25" spans="1:19" ht="18.75" thickBot="1" x14ac:dyDescent="0.3">
      <c r="A25" s="80">
        <v>42151</v>
      </c>
      <c r="B25" s="81">
        <v>1.57</v>
      </c>
      <c r="C25" s="82">
        <v>1.56</v>
      </c>
      <c r="D25" s="82">
        <v>1.54</v>
      </c>
      <c r="E25" s="83">
        <v>1.52</v>
      </c>
      <c r="F25" s="82">
        <v>1.42</v>
      </c>
      <c r="G25" s="82">
        <v>1.1499999999999999</v>
      </c>
      <c r="H25" s="82">
        <v>0.87</v>
      </c>
      <c r="I25" s="82">
        <v>0.76</v>
      </c>
      <c r="J25" s="84">
        <v>70</v>
      </c>
      <c r="K25" s="84">
        <v>70</v>
      </c>
      <c r="L25" s="85">
        <v>64</v>
      </c>
      <c r="M25" s="86">
        <v>58</v>
      </c>
      <c r="N25" s="87">
        <v>55</v>
      </c>
      <c r="O25" s="87">
        <v>53</v>
      </c>
      <c r="P25" s="87">
        <v>50</v>
      </c>
      <c r="Q25" s="87">
        <v>46</v>
      </c>
      <c r="R25" s="87">
        <v>42</v>
      </c>
      <c r="S25" s="88">
        <v>37</v>
      </c>
    </row>
    <row r="26" spans="1:19" ht="18.75" thickBot="1" x14ac:dyDescent="0.3">
      <c r="A26" s="80">
        <v>42152</v>
      </c>
      <c r="B26" s="81">
        <v>1.58</v>
      </c>
      <c r="C26" s="82">
        <v>1.57</v>
      </c>
      <c r="D26" s="82">
        <v>1.55</v>
      </c>
      <c r="E26" s="83">
        <v>1.53</v>
      </c>
      <c r="F26" s="82">
        <v>1.43</v>
      </c>
      <c r="G26" s="82">
        <v>1.1499999999999999</v>
      </c>
      <c r="H26" s="82">
        <v>0.87</v>
      </c>
      <c r="I26" s="82">
        <v>0.76</v>
      </c>
      <c r="J26" s="162">
        <v>70</v>
      </c>
      <c r="K26" s="162">
        <v>70</v>
      </c>
      <c r="L26" s="162">
        <v>62</v>
      </c>
      <c r="M26" s="158">
        <v>58</v>
      </c>
      <c r="N26" s="87">
        <v>55</v>
      </c>
      <c r="O26" s="87">
        <v>53</v>
      </c>
      <c r="P26" s="87">
        <v>50</v>
      </c>
      <c r="Q26" s="87">
        <v>46</v>
      </c>
      <c r="R26" s="87">
        <v>42</v>
      </c>
      <c r="S26" s="88">
        <v>37</v>
      </c>
    </row>
    <row r="27" spans="1:19" ht="18.75" thickBot="1" x14ac:dyDescent="0.3">
      <c r="A27" s="80">
        <v>42153</v>
      </c>
      <c r="B27" s="166">
        <v>1.58</v>
      </c>
      <c r="C27" s="167">
        <v>1.57</v>
      </c>
      <c r="D27" s="167">
        <v>1.55</v>
      </c>
      <c r="E27" s="168">
        <v>1.53</v>
      </c>
      <c r="F27" s="167">
        <v>1.43</v>
      </c>
      <c r="G27" s="167">
        <v>1.1499999999999999</v>
      </c>
      <c r="H27" s="167">
        <v>0.87</v>
      </c>
      <c r="I27" s="167">
        <v>0.76</v>
      </c>
      <c r="J27" s="162">
        <v>70</v>
      </c>
      <c r="K27" s="162">
        <v>70</v>
      </c>
      <c r="L27" s="162">
        <v>62</v>
      </c>
      <c r="M27" s="159">
        <v>58</v>
      </c>
      <c r="N27" s="156">
        <v>55</v>
      </c>
      <c r="O27" s="156">
        <v>53</v>
      </c>
      <c r="P27" s="156">
        <v>50</v>
      </c>
      <c r="Q27" s="156">
        <v>46</v>
      </c>
      <c r="R27" s="156">
        <v>42</v>
      </c>
      <c r="S27" s="157">
        <v>37</v>
      </c>
    </row>
    <row r="28" spans="1:19" ht="18.75" thickBot="1" x14ac:dyDescent="0.3">
      <c r="A28" s="90" t="s">
        <v>36</v>
      </c>
      <c r="B28" s="163">
        <v>1.57</v>
      </c>
      <c r="C28" s="164">
        <v>1.56</v>
      </c>
      <c r="D28" s="164">
        <v>1.54</v>
      </c>
      <c r="E28" s="165">
        <v>1.52</v>
      </c>
      <c r="F28" s="164">
        <v>1.42</v>
      </c>
      <c r="G28" s="164">
        <v>1.1599999999999999</v>
      </c>
      <c r="H28" s="164">
        <v>0.87</v>
      </c>
      <c r="I28" s="164">
        <v>0.76</v>
      </c>
      <c r="J28" s="160">
        <v>70</v>
      </c>
      <c r="K28" s="160">
        <v>70</v>
      </c>
      <c r="L28" s="176">
        <v>66</v>
      </c>
      <c r="M28" s="152">
        <v>58</v>
      </c>
      <c r="N28" s="96">
        <v>55</v>
      </c>
      <c r="O28" s="96">
        <v>53</v>
      </c>
      <c r="P28" s="96">
        <v>50</v>
      </c>
      <c r="Q28" s="96">
        <v>46</v>
      </c>
      <c r="R28" s="96">
        <v>42</v>
      </c>
      <c r="S28" s="97">
        <v>37</v>
      </c>
    </row>
  </sheetData>
  <pageMargins left="0.31496062992125984" right="0.31496062992125984" top="1.7322834645669292" bottom="0.74803149606299213" header="0.9055118110236221" footer="0.31496062992125984"/>
  <pageSetup paperSize="5" scale="75" orientation="landscape" r:id="rId1"/>
  <headerFooter>
    <oddHeader>&amp;C&amp;"-,Negrita"&amp;14PRECIOS  PROMEDIOS  DE  FIBRA  Y  SEMILLAS  DE  ALGODON
MAYO 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14.28515625" bestFit="1" customWidth="1"/>
    <col min="2" max="2" width="13.85546875" bestFit="1" customWidth="1"/>
    <col min="9" max="9" width="10.7109375" customWidth="1"/>
    <col min="10" max="10" width="12.5703125" customWidth="1"/>
    <col min="11" max="11" width="12.42578125" customWidth="1"/>
    <col min="12" max="12" width="12.7109375" customWidth="1"/>
  </cols>
  <sheetData>
    <row r="1" spans="1:19" x14ac:dyDescent="0.25">
      <c r="A1" s="117"/>
      <c r="B1" s="124"/>
      <c r="C1" s="125"/>
      <c r="D1" s="125"/>
      <c r="E1" s="126"/>
      <c r="F1" s="125"/>
      <c r="G1" s="125"/>
      <c r="H1" s="125"/>
      <c r="I1" s="127"/>
      <c r="J1" s="118"/>
      <c r="K1" s="7" t="s">
        <v>0</v>
      </c>
      <c r="L1" s="132"/>
      <c r="M1" s="137"/>
      <c r="N1" s="138"/>
      <c r="O1" s="138"/>
      <c r="P1" s="138"/>
      <c r="Q1" s="138"/>
      <c r="R1" s="138"/>
      <c r="S1" s="139"/>
    </row>
    <row r="2" spans="1:19" ht="15.75" thickBot="1" x14ac:dyDescent="0.3">
      <c r="A2" s="98"/>
      <c r="B2" s="119" t="s">
        <v>38</v>
      </c>
      <c r="C2" s="120"/>
      <c r="D2" s="120"/>
      <c r="E2" s="121"/>
      <c r="F2" s="120"/>
      <c r="G2" s="120"/>
      <c r="H2" s="120"/>
      <c r="I2" s="129"/>
      <c r="J2" s="63" t="s">
        <v>2</v>
      </c>
      <c r="K2" s="17" t="s">
        <v>3</v>
      </c>
      <c r="L2" s="136" t="s">
        <v>4</v>
      </c>
      <c r="M2" s="130" t="s">
        <v>40</v>
      </c>
      <c r="N2" s="131"/>
      <c r="O2" s="131"/>
      <c r="P2" s="131"/>
      <c r="Q2" s="144"/>
      <c r="R2" s="134"/>
      <c r="S2" s="140"/>
    </row>
    <row r="3" spans="1:19" ht="15.75" thickBot="1" x14ac:dyDescent="0.3">
      <c r="A3" s="98"/>
      <c r="B3" s="99" t="s">
        <v>37</v>
      </c>
      <c r="C3" s="100"/>
      <c r="D3" s="100"/>
      <c r="E3" s="174"/>
      <c r="F3" s="100"/>
      <c r="G3" s="100"/>
      <c r="H3" s="115"/>
      <c r="I3" s="129"/>
      <c r="J3" s="63"/>
      <c r="K3" s="17" t="s">
        <v>7</v>
      </c>
      <c r="L3" s="136"/>
      <c r="M3" s="26" t="s">
        <v>41</v>
      </c>
      <c r="N3" s="17"/>
      <c r="O3" s="17"/>
      <c r="P3" s="133"/>
      <c r="Q3" s="145"/>
      <c r="R3" s="145"/>
      <c r="S3" s="146"/>
    </row>
    <row r="4" spans="1:19" ht="15.75" thickBot="1" x14ac:dyDescent="0.3">
      <c r="A4" s="98"/>
      <c r="B4" s="104" t="s">
        <v>39</v>
      </c>
      <c r="C4" s="105"/>
      <c r="D4" s="105"/>
      <c r="E4" s="173"/>
      <c r="F4" s="106"/>
      <c r="G4" s="128"/>
      <c r="H4" s="113"/>
      <c r="I4" s="116"/>
      <c r="J4" s="108" t="s">
        <v>10</v>
      </c>
      <c r="K4" s="29"/>
      <c r="L4" s="136" t="s">
        <v>11</v>
      </c>
      <c r="M4" s="30" t="s">
        <v>42</v>
      </c>
      <c r="N4" s="31"/>
      <c r="O4" s="31"/>
      <c r="P4" s="169"/>
      <c r="Q4" s="171"/>
      <c r="R4" s="135"/>
      <c r="S4" s="147"/>
    </row>
    <row r="5" spans="1:19" ht="15.75" thickBot="1" x14ac:dyDescent="0.3">
      <c r="A5" s="122"/>
      <c r="B5" s="102" t="s">
        <v>13</v>
      </c>
      <c r="C5" s="103"/>
      <c r="D5" s="107"/>
      <c r="E5" s="172"/>
      <c r="F5" s="128"/>
      <c r="G5" s="128"/>
      <c r="H5" s="128"/>
      <c r="I5" s="116"/>
      <c r="J5" s="123" t="s">
        <v>45</v>
      </c>
      <c r="K5" s="39"/>
      <c r="L5" s="40" t="s">
        <v>44</v>
      </c>
      <c r="M5" s="141" t="s">
        <v>43</v>
      </c>
      <c r="N5" s="142"/>
      <c r="O5" s="142"/>
      <c r="P5" s="143"/>
      <c r="Q5" s="170"/>
      <c r="R5" s="150"/>
      <c r="S5" s="151"/>
    </row>
    <row r="6" spans="1:19" ht="15.75" thickBot="1" x14ac:dyDescent="0.3">
      <c r="A6" s="74"/>
      <c r="B6" s="75" t="s">
        <v>17</v>
      </c>
      <c r="C6" s="76" t="s">
        <v>18</v>
      </c>
      <c r="D6" s="76" t="s">
        <v>19</v>
      </c>
      <c r="E6" s="154" t="s">
        <v>20</v>
      </c>
      <c r="F6" s="114" t="s">
        <v>21</v>
      </c>
      <c r="G6" s="78" t="s">
        <v>22</v>
      </c>
      <c r="H6" s="76" t="s">
        <v>23</v>
      </c>
      <c r="I6" s="77" t="s">
        <v>24</v>
      </c>
      <c r="J6" s="48" t="s">
        <v>25</v>
      </c>
      <c r="K6" s="49" t="s">
        <v>26</v>
      </c>
      <c r="L6" s="79" t="s">
        <v>27</v>
      </c>
      <c r="M6" s="149" t="s">
        <v>28</v>
      </c>
      <c r="N6" s="110" t="s">
        <v>29</v>
      </c>
      <c r="O6" s="110" t="s">
        <v>30</v>
      </c>
      <c r="P6" s="110" t="s">
        <v>31</v>
      </c>
      <c r="Q6" s="110" t="s">
        <v>32</v>
      </c>
      <c r="R6" s="110" t="s">
        <v>33</v>
      </c>
      <c r="S6" s="111" t="s">
        <v>34</v>
      </c>
    </row>
    <row r="7" spans="1:19" ht="16.5" customHeight="1" thickBot="1" x14ac:dyDescent="0.3">
      <c r="A7" s="80">
        <v>42156</v>
      </c>
      <c r="B7" s="81">
        <v>1.58</v>
      </c>
      <c r="C7" s="82">
        <v>1.57</v>
      </c>
      <c r="D7" s="82">
        <v>1.55</v>
      </c>
      <c r="E7" s="83">
        <v>1.53</v>
      </c>
      <c r="F7" s="82">
        <v>1.43</v>
      </c>
      <c r="G7" s="82">
        <v>1.1499999999999999</v>
      </c>
      <c r="H7" s="82">
        <v>0.87</v>
      </c>
      <c r="I7" s="82">
        <v>0.76</v>
      </c>
      <c r="J7" s="84">
        <v>70</v>
      </c>
      <c r="K7" s="84">
        <v>70</v>
      </c>
      <c r="L7" s="85">
        <v>62</v>
      </c>
      <c r="M7" s="86">
        <v>58</v>
      </c>
      <c r="N7" s="87">
        <v>55</v>
      </c>
      <c r="O7" s="87">
        <v>53</v>
      </c>
      <c r="P7" s="87">
        <v>50</v>
      </c>
      <c r="Q7" s="87">
        <v>45</v>
      </c>
      <c r="R7" s="87">
        <v>42</v>
      </c>
      <c r="S7" s="88">
        <v>37</v>
      </c>
    </row>
    <row r="8" spans="1:19" ht="18.75" thickBot="1" x14ac:dyDescent="0.3">
      <c r="A8" s="80">
        <v>42157</v>
      </c>
      <c r="B8" s="81">
        <v>1.58</v>
      </c>
      <c r="C8" s="82">
        <v>1.57</v>
      </c>
      <c r="D8" s="82">
        <v>1.55</v>
      </c>
      <c r="E8" s="83">
        <v>1.53</v>
      </c>
      <c r="F8" s="82">
        <v>1.43</v>
      </c>
      <c r="G8" s="82">
        <v>1.1499999999999999</v>
      </c>
      <c r="H8" s="82">
        <v>0.87</v>
      </c>
      <c r="I8" s="82">
        <v>0.76</v>
      </c>
      <c r="J8" s="84">
        <v>70</v>
      </c>
      <c r="K8" s="84">
        <v>70</v>
      </c>
      <c r="L8" s="85">
        <v>62</v>
      </c>
      <c r="M8" s="86">
        <v>58</v>
      </c>
      <c r="N8" s="87">
        <v>55</v>
      </c>
      <c r="O8" s="87">
        <v>53</v>
      </c>
      <c r="P8" s="87">
        <v>50</v>
      </c>
      <c r="Q8" s="87">
        <v>45</v>
      </c>
      <c r="R8" s="87">
        <v>42</v>
      </c>
      <c r="S8" s="88">
        <v>37</v>
      </c>
    </row>
    <row r="9" spans="1:19" ht="18.75" thickBot="1" x14ac:dyDescent="0.3">
      <c r="A9" s="80">
        <v>42158</v>
      </c>
      <c r="B9" s="81">
        <v>1.58</v>
      </c>
      <c r="C9" s="82">
        <v>1.57</v>
      </c>
      <c r="D9" s="82">
        <v>1.55</v>
      </c>
      <c r="E9" s="83">
        <v>1.53</v>
      </c>
      <c r="F9" s="82">
        <v>1.43</v>
      </c>
      <c r="G9" s="82">
        <v>1.1499999999999999</v>
      </c>
      <c r="H9" s="82">
        <v>0.87</v>
      </c>
      <c r="I9" s="82">
        <v>0.76</v>
      </c>
      <c r="J9" s="84">
        <v>70</v>
      </c>
      <c r="K9" s="84">
        <v>70</v>
      </c>
      <c r="L9" s="85">
        <v>62</v>
      </c>
      <c r="M9" s="86">
        <v>58</v>
      </c>
      <c r="N9" s="87">
        <v>55</v>
      </c>
      <c r="O9" s="87">
        <v>53</v>
      </c>
      <c r="P9" s="87">
        <v>50</v>
      </c>
      <c r="Q9" s="87">
        <v>45</v>
      </c>
      <c r="R9" s="87">
        <v>42</v>
      </c>
      <c r="S9" s="88">
        <v>37</v>
      </c>
    </row>
    <row r="10" spans="1:19" ht="18.75" thickBot="1" x14ac:dyDescent="0.3">
      <c r="A10" s="80">
        <v>42159</v>
      </c>
      <c r="B10" s="81">
        <v>1.59</v>
      </c>
      <c r="C10" s="82">
        <v>1.58</v>
      </c>
      <c r="D10" s="82">
        <v>1.56</v>
      </c>
      <c r="E10" s="83">
        <v>1.54</v>
      </c>
      <c r="F10" s="82">
        <v>1.43</v>
      </c>
      <c r="G10" s="82">
        <v>1.1399999999999999</v>
      </c>
      <c r="H10" s="82">
        <v>0.86</v>
      </c>
      <c r="I10" s="82">
        <v>0.75</v>
      </c>
      <c r="J10" s="84">
        <v>70</v>
      </c>
      <c r="K10" s="84">
        <v>70</v>
      </c>
      <c r="L10" s="85">
        <v>58</v>
      </c>
      <c r="M10" s="86">
        <v>58</v>
      </c>
      <c r="N10" s="87">
        <v>55</v>
      </c>
      <c r="O10" s="87">
        <v>53</v>
      </c>
      <c r="P10" s="87">
        <v>50</v>
      </c>
      <c r="Q10" s="87">
        <v>45</v>
      </c>
      <c r="R10" s="87">
        <v>42</v>
      </c>
      <c r="S10" s="88">
        <v>37</v>
      </c>
    </row>
    <row r="11" spans="1:19" ht="18.75" thickBot="1" x14ac:dyDescent="0.3">
      <c r="A11" s="80">
        <v>42160</v>
      </c>
      <c r="B11" s="81">
        <v>1.59</v>
      </c>
      <c r="C11" s="82">
        <v>1.58</v>
      </c>
      <c r="D11" s="82">
        <v>1.56</v>
      </c>
      <c r="E11" s="83">
        <v>1.54</v>
      </c>
      <c r="F11" s="82">
        <v>1.43</v>
      </c>
      <c r="G11" s="82">
        <v>1.1399999999999999</v>
      </c>
      <c r="H11" s="82">
        <v>0.86</v>
      </c>
      <c r="I11" s="82">
        <v>0.75</v>
      </c>
      <c r="J11" s="84">
        <v>70</v>
      </c>
      <c r="K11" s="84">
        <v>70</v>
      </c>
      <c r="L11" s="85">
        <v>58</v>
      </c>
      <c r="M11" s="86">
        <v>58</v>
      </c>
      <c r="N11" s="87">
        <v>55</v>
      </c>
      <c r="O11" s="87">
        <v>53</v>
      </c>
      <c r="P11" s="87">
        <v>50</v>
      </c>
      <c r="Q11" s="87">
        <v>46</v>
      </c>
      <c r="R11" s="87">
        <v>42</v>
      </c>
      <c r="S11" s="88">
        <v>37</v>
      </c>
    </row>
    <row r="12" spans="1:19" ht="18.75" thickBot="1" x14ac:dyDescent="0.3">
      <c r="A12" s="80">
        <v>42163</v>
      </c>
      <c r="B12" s="81">
        <v>1.59</v>
      </c>
      <c r="C12" s="82">
        <v>1.58</v>
      </c>
      <c r="D12" s="82">
        <v>1.56</v>
      </c>
      <c r="E12" s="83">
        <v>1.54</v>
      </c>
      <c r="F12" s="82">
        <v>1.43</v>
      </c>
      <c r="G12" s="82">
        <v>1.1399999999999999</v>
      </c>
      <c r="H12" s="82">
        <v>0.86</v>
      </c>
      <c r="I12" s="82">
        <v>0.75</v>
      </c>
      <c r="J12" s="84">
        <v>70</v>
      </c>
      <c r="K12" s="84">
        <v>70</v>
      </c>
      <c r="L12" s="85">
        <v>58</v>
      </c>
      <c r="M12" s="86">
        <v>58</v>
      </c>
      <c r="N12" s="87">
        <v>55</v>
      </c>
      <c r="O12" s="87">
        <v>53</v>
      </c>
      <c r="P12" s="87">
        <v>50</v>
      </c>
      <c r="Q12" s="87">
        <v>46</v>
      </c>
      <c r="R12" s="87">
        <v>42</v>
      </c>
      <c r="S12" s="88">
        <v>37</v>
      </c>
    </row>
    <row r="13" spans="1:19" ht="18.75" thickBot="1" x14ac:dyDescent="0.3">
      <c r="A13" s="80">
        <v>42164</v>
      </c>
      <c r="B13" s="81">
        <v>1.59</v>
      </c>
      <c r="C13" s="82">
        <v>1.58</v>
      </c>
      <c r="D13" s="82">
        <v>1.56</v>
      </c>
      <c r="E13" s="83">
        <v>1.54</v>
      </c>
      <c r="F13" s="82">
        <v>1.43</v>
      </c>
      <c r="G13" s="82">
        <v>1.1399999999999999</v>
      </c>
      <c r="H13" s="82">
        <v>0.86</v>
      </c>
      <c r="I13" s="82">
        <v>0.75</v>
      </c>
      <c r="J13" s="84">
        <v>70</v>
      </c>
      <c r="K13" s="84">
        <v>70</v>
      </c>
      <c r="L13" s="85">
        <v>58</v>
      </c>
      <c r="M13" s="86">
        <v>58</v>
      </c>
      <c r="N13" s="87">
        <v>55</v>
      </c>
      <c r="O13" s="87">
        <v>53</v>
      </c>
      <c r="P13" s="87">
        <v>50</v>
      </c>
      <c r="Q13" s="87">
        <v>46</v>
      </c>
      <c r="R13" s="87">
        <v>42</v>
      </c>
      <c r="S13" s="88">
        <v>37</v>
      </c>
    </row>
    <row r="14" spans="1:19" ht="18.75" thickBot="1" x14ac:dyDescent="0.3">
      <c r="A14" s="80">
        <v>42165</v>
      </c>
      <c r="B14" s="81">
        <v>1.59</v>
      </c>
      <c r="C14" s="82">
        <v>1.58</v>
      </c>
      <c r="D14" s="82">
        <v>1.56</v>
      </c>
      <c r="E14" s="83">
        <v>1.54</v>
      </c>
      <c r="F14" s="82">
        <v>1.43</v>
      </c>
      <c r="G14" s="82">
        <v>1.1399999999999999</v>
      </c>
      <c r="H14" s="82">
        <v>0.86</v>
      </c>
      <c r="I14" s="82">
        <v>0.75</v>
      </c>
      <c r="J14" s="84">
        <v>70</v>
      </c>
      <c r="K14" s="84">
        <v>70</v>
      </c>
      <c r="L14" s="85">
        <v>58</v>
      </c>
      <c r="M14" s="86">
        <v>58</v>
      </c>
      <c r="N14" s="87">
        <v>55</v>
      </c>
      <c r="O14" s="87">
        <v>53</v>
      </c>
      <c r="P14" s="87">
        <v>50</v>
      </c>
      <c r="Q14" s="87">
        <v>46</v>
      </c>
      <c r="R14" s="87">
        <v>42</v>
      </c>
      <c r="S14" s="88">
        <v>37</v>
      </c>
    </row>
    <row r="15" spans="1:19" ht="18.75" thickBot="1" x14ac:dyDescent="0.3">
      <c r="A15" s="80">
        <v>42166</v>
      </c>
      <c r="B15" s="81">
        <v>1.59</v>
      </c>
      <c r="C15" s="82">
        <v>1.58</v>
      </c>
      <c r="D15" s="82">
        <v>1.56</v>
      </c>
      <c r="E15" s="83">
        <v>1.54</v>
      </c>
      <c r="F15" s="82">
        <v>1.44</v>
      </c>
      <c r="G15" s="82">
        <v>1.1399999999999999</v>
      </c>
      <c r="H15" s="82">
        <v>0.87</v>
      </c>
      <c r="I15" s="82">
        <v>0.76</v>
      </c>
      <c r="J15" s="84">
        <v>70</v>
      </c>
      <c r="K15" s="84">
        <v>70</v>
      </c>
      <c r="L15" s="85">
        <v>58</v>
      </c>
      <c r="M15" s="86">
        <v>58</v>
      </c>
      <c r="N15" s="87">
        <v>55</v>
      </c>
      <c r="O15" s="87">
        <v>53</v>
      </c>
      <c r="P15" s="87">
        <v>50</v>
      </c>
      <c r="Q15" s="87">
        <v>46</v>
      </c>
      <c r="R15" s="87">
        <v>42</v>
      </c>
      <c r="S15" s="88">
        <v>37</v>
      </c>
    </row>
    <row r="16" spans="1:19" ht="18.75" thickBot="1" x14ac:dyDescent="0.3">
      <c r="A16" s="80">
        <v>42167</v>
      </c>
      <c r="B16" s="81">
        <v>1.59</v>
      </c>
      <c r="C16" s="82">
        <v>1.58</v>
      </c>
      <c r="D16" s="82">
        <v>1.56</v>
      </c>
      <c r="E16" s="83">
        <v>1.54</v>
      </c>
      <c r="F16" s="82">
        <v>1.44</v>
      </c>
      <c r="G16" s="82">
        <v>1.1399999999999999</v>
      </c>
      <c r="H16" s="82">
        <v>0.87</v>
      </c>
      <c r="I16" s="82">
        <v>0.76</v>
      </c>
      <c r="J16" s="84">
        <v>70</v>
      </c>
      <c r="K16" s="84">
        <v>70</v>
      </c>
      <c r="L16" s="85">
        <v>58</v>
      </c>
      <c r="M16" s="86">
        <v>58</v>
      </c>
      <c r="N16" s="87">
        <v>55</v>
      </c>
      <c r="O16" s="87">
        <v>53</v>
      </c>
      <c r="P16" s="87">
        <v>50</v>
      </c>
      <c r="Q16" s="87">
        <v>46</v>
      </c>
      <c r="R16" s="87">
        <v>42</v>
      </c>
      <c r="S16" s="88">
        <v>37</v>
      </c>
    </row>
    <row r="17" spans="1:19" ht="18.75" thickBot="1" x14ac:dyDescent="0.3">
      <c r="A17" s="80">
        <v>42170</v>
      </c>
      <c r="B17" s="81">
        <v>1.59</v>
      </c>
      <c r="C17" s="82">
        <v>1.58</v>
      </c>
      <c r="D17" s="82">
        <v>1.56</v>
      </c>
      <c r="E17" s="83">
        <v>1.54</v>
      </c>
      <c r="F17" s="82">
        <v>1.44</v>
      </c>
      <c r="G17" s="82">
        <v>1.1399999999999999</v>
      </c>
      <c r="H17" s="82">
        <v>0.87</v>
      </c>
      <c r="I17" s="82">
        <v>0.76</v>
      </c>
      <c r="J17" s="84">
        <v>70</v>
      </c>
      <c r="K17" s="84">
        <v>70</v>
      </c>
      <c r="L17" s="85">
        <v>58</v>
      </c>
      <c r="M17" s="86">
        <v>58</v>
      </c>
      <c r="N17" s="87">
        <v>55</v>
      </c>
      <c r="O17" s="87">
        <v>53</v>
      </c>
      <c r="P17" s="87">
        <v>50</v>
      </c>
      <c r="Q17" s="87">
        <v>46</v>
      </c>
      <c r="R17" s="87">
        <v>42</v>
      </c>
      <c r="S17" s="88">
        <v>37</v>
      </c>
    </row>
    <row r="18" spans="1:19" ht="18.75" thickBot="1" x14ac:dyDescent="0.3">
      <c r="A18" s="80">
        <v>42171</v>
      </c>
      <c r="B18" s="81">
        <v>1.59</v>
      </c>
      <c r="C18" s="82">
        <v>1.58</v>
      </c>
      <c r="D18" s="82">
        <v>1.56</v>
      </c>
      <c r="E18" s="83">
        <v>1.54</v>
      </c>
      <c r="F18" s="82">
        <v>1.44</v>
      </c>
      <c r="G18" s="82">
        <v>1.1399999999999999</v>
      </c>
      <c r="H18" s="82">
        <v>0.87</v>
      </c>
      <c r="I18" s="82">
        <v>0.76</v>
      </c>
      <c r="J18" s="84">
        <v>70</v>
      </c>
      <c r="K18" s="84">
        <v>70</v>
      </c>
      <c r="L18" s="85">
        <v>58</v>
      </c>
      <c r="M18" s="86">
        <v>58</v>
      </c>
      <c r="N18" s="87">
        <v>55</v>
      </c>
      <c r="O18" s="87">
        <v>53</v>
      </c>
      <c r="P18" s="87">
        <v>50</v>
      </c>
      <c r="Q18" s="87">
        <v>46</v>
      </c>
      <c r="R18" s="87">
        <v>42</v>
      </c>
      <c r="S18" s="88">
        <v>37</v>
      </c>
    </row>
    <row r="19" spans="1:19" ht="18.75" thickBot="1" x14ac:dyDescent="0.3">
      <c r="A19" s="80">
        <v>42172</v>
      </c>
      <c r="B19" s="81">
        <v>1.59</v>
      </c>
      <c r="C19" s="82">
        <v>1.58</v>
      </c>
      <c r="D19" s="82">
        <v>1.56</v>
      </c>
      <c r="E19" s="83">
        <v>1.54</v>
      </c>
      <c r="F19" s="82">
        <v>1.44</v>
      </c>
      <c r="G19" s="82">
        <v>1.1399999999999999</v>
      </c>
      <c r="H19" s="82">
        <v>0.87</v>
      </c>
      <c r="I19" s="82">
        <v>0.76</v>
      </c>
      <c r="J19" s="84">
        <v>70</v>
      </c>
      <c r="K19" s="84">
        <v>70</v>
      </c>
      <c r="L19" s="85">
        <v>58</v>
      </c>
      <c r="M19" s="86">
        <v>58</v>
      </c>
      <c r="N19" s="87">
        <v>55</v>
      </c>
      <c r="O19" s="87">
        <v>53</v>
      </c>
      <c r="P19" s="87">
        <v>50</v>
      </c>
      <c r="Q19" s="87">
        <v>46</v>
      </c>
      <c r="R19" s="87">
        <v>42</v>
      </c>
      <c r="S19" s="88">
        <v>37</v>
      </c>
    </row>
    <row r="20" spans="1:19" ht="18.75" thickBot="1" x14ac:dyDescent="0.3">
      <c r="A20" s="80">
        <v>42173</v>
      </c>
      <c r="B20" s="81">
        <v>1.59</v>
      </c>
      <c r="C20" s="82">
        <v>1.58</v>
      </c>
      <c r="D20" s="82">
        <v>1.56</v>
      </c>
      <c r="E20" s="83">
        <v>1.54</v>
      </c>
      <c r="F20" s="82">
        <v>1.44</v>
      </c>
      <c r="G20" s="82">
        <v>1.1399999999999999</v>
      </c>
      <c r="H20" s="82">
        <v>0.87</v>
      </c>
      <c r="I20" s="82">
        <v>0.76</v>
      </c>
      <c r="J20" s="84">
        <v>70</v>
      </c>
      <c r="K20" s="84">
        <v>70</v>
      </c>
      <c r="L20" s="85">
        <v>58</v>
      </c>
      <c r="M20" s="86">
        <v>57</v>
      </c>
      <c r="N20" s="87">
        <v>54</v>
      </c>
      <c r="O20" s="87">
        <v>52</v>
      </c>
      <c r="P20" s="87">
        <v>49</v>
      </c>
      <c r="Q20" s="87">
        <v>45</v>
      </c>
      <c r="R20" s="87">
        <v>41</v>
      </c>
      <c r="S20" s="88">
        <v>36</v>
      </c>
    </row>
    <row r="21" spans="1:19" ht="18.75" thickBot="1" x14ac:dyDescent="0.3">
      <c r="A21" s="80">
        <v>42174</v>
      </c>
      <c r="B21" s="81">
        <v>1.59</v>
      </c>
      <c r="C21" s="82">
        <v>1.58</v>
      </c>
      <c r="D21" s="82">
        <v>1.56</v>
      </c>
      <c r="E21" s="83">
        <v>1.54</v>
      </c>
      <c r="F21" s="82">
        <v>1.44</v>
      </c>
      <c r="G21" s="82">
        <v>1.1399999999999999</v>
      </c>
      <c r="H21" s="82">
        <v>0.87</v>
      </c>
      <c r="I21" s="82">
        <v>0.76</v>
      </c>
      <c r="J21" s="84">
        <v>70</v>
      </c>
      <c r="K21" s="84">
        <v>70</v>
      </c>
      <c r="L21" s="85">
        <v>58</v>
      </c>
      <c r="M21" s="86">
        <v>57</v>
      </c>
      <c r="N21" s="87">
        <v>54</v>
      </c>
      <c r="O21" s="87">
        <v>52</v>
      </c>
      <c r="P21" s="87">
        <v>49</v>
      </c>
      <c r="Q21" s="87">
        <v>45</v>
      </c>
      <c r="R21" s="87">
        <v>41</v>
      </c>
      <c r="S21" s="88">
        <v>36</v>
      </c>
    </row>
    <row r="22" spans="1:19" ht="18.75" thickBot="1" x14ac:dyDescent="0.3">
      <c r="A22" s="80">
        <v>42177</v>
      </c>
      <c r="B22" s="81">
        <v>1.59</v>
      </c>
      <c r="C22" s="82">
        <v>1.58</v>
      </c>
      <c r="D22" s="82">
        <v>1.56</v>
      </c>
      <c r="E22" s="83">
        <v>1.54</v>
      </c>
      <c r="F22" s="82">
        <v>1.44</v>
      </c>
      <c r="G22" s="82">
        <v>1.1399999999999999</v>
      </c>
      <c r="H22" s="82">
        <v>0.87</v>
      </c>
      <c r="I22" s="82">
        <v>0.76</v>
      </c>
      <c r="J22" s="84">
        <v>70</v>
      </c>
      <c r="K22" s="84">
        <v>70</v>
      </c>
      <c r="L22" s="85">
        <v>58</v>
      </c>
      <c r="M22" s="86">
        <v>57</v>
      </c>
      <c r="N22" s="87">
        <v>54</v>
      </c>
      <c r="O22" s="87">
        <v>52</v>
      </c>
      <c r="P22" s="87">
        <v>49</v>
      </c>
      <c r="Q22" s="87">
        <v>45</v>
      </c>
      <c r="R22" s="87">
        <v>41</v>
      </c>
      <c r="S22" s="88">
        <v>36</v>
      </c>
    </row>
    <row r="23" spans="1:19" ht="18.75" thickBot="1" x14ac:dyDescent="0.3">
      <c r="A23" s="80">
        <v>42178</v>
      </c>
      <c r="B23" s="81">
        <v>1.59</v>
      </c>
      <c r="C23" s="82">
        <v>1.58</v>
      </c>
      <c r="D23" s="82">
        <v>1.56</v>
      </c>
      <c r="E23" s="83">
        <v>1.54</v>
      </c>
      <c r="F23" s="82">
        <v>1.44</v>
      </c>
      <c r="G23" s="82">
        <v>1.1399999999999999</v>
      </c>
      <c r="H23" s="82">
        <v>0.87</v>
      </c>
      <c r="I23" s="82">
        <v>0.76</v>
      </c>
      <c r="J23" s="84">
        <v>70</v>
      </c>
      <c r="K23" s="84">
        <v>70</v>
      </c>
      <c r="L23" s="85">
        <v>58</v>
      </c>
      <c r="M23" s="86">
        <v>57</v>
      </c>
      <c r="N23" s="87">
        <v>54</v>
      </c>
      <c r="O23" s="87">
        <v>52</v>
      </c>
      <c r="P23" s="87">
        <v>49</v>
      </c>
      <c r="Q23" s="87">
        <v>45</v>
      </c>
      <c r="R23" s="87">
        <v>41</v>
      </c>
      <c r="S23" s="88">
        <v>36</v>
      </c>
    </row>
    <row r="24" spans="1:19" ht="18.75" thickBot="1" x14ac:dyDescent="0.3">
      <c r="A24" s="80">
        <v>42179</v>
      </c>
      <c r="B24" s="81">
        <v>1.59</v>
      </c>
      <c r="C24" s="82">
        <v>1.58</v>
      </c>
      <c r="D24" s="82">
        <v>1.56</v>
      </c>
      <c r="E24" s="83">
        <v>1.54</v>
      </c>
      <c r="F24" s="82">
        <v>1.44</v>
      </c>
      <c r="G24" s="82">
        <v>1.1399999999999999</v>
      </c>
      <c r="H24" s="82">
        <v>0.87</v>
      </c>
      <c r="I24" s="82">
        <v>0.76</v>
      </c>
      <c r="J24" s="84">
        <v>70</v>
      </c>
      <c r="K24" s="84">
        <v>70</v>
      </c>
      <c r="L24" s="85">
        <v>58</v>
      </c>
      <c r="M24" s="86">
        <v>57</v>
      </c>
      <c r="N24" s="87">
        <v>54</v>
      </c>
      <c r="O24" s="87">
        <v>52</v>
      </c>
      <c r="P24" s="87">
        <v>49</v>
      </c>
      <c r="Q24" s="87">
        <v>45</v>
      </c>
      <c r="R24" s="87">
        <v>41</v>
      </c>
      <c r="S24" s="88">
        <v>36</v>
      </c>
    </row>
    <row r="25" spans="1:19" ht="18.75" thickBot="1" x14ac:dyDescent="0.3">
      <c r="A25" s="80">
        <v>42180</v>
      </c>
      <c r="B25" s="81">
        <v>1.59</v>
      </c>
      <c r="C25" s="82">
        <v>1.58</v>
      </c>
      <c r="D25" s="82">
        <v>1.56</v>
      </c>
      <c r="E25" s="83">
        <v>1.54</v>
      </c>
      <c r="F25" s="82">
        <v>1.45</v>
      </c>
      <c r="G25" s="82">
        <v>1.1399999999999999</v>
      </c>
      <c r="H25" s="82">
        <v>0.87</v>
      </c>
      <c r="I25" s="82">
        <v>0.76</v>
      </c>
      <c r="J25" s="84">
        <v>70</v>
      </c>
      <c r="K25" s="84">
        <v>70</v>
      </c>
      <c r="L25" s="85">
        <v>52</v>
      </c>
      <c r="M25" s="86">
        <v>59</v>
      </c>
      <c r="N25" s="87">
        <v>56</v>
      </c>
      <c r="O25" s="87">
        <v>54</v>
      </c>
      <c r="P25" s="87">
        <v>51</v>
      </c>
      <c r="Q25" s="87">
        <v>47</v>
      </c>
      <c r="R25" s="87">
        <v>43</v>
      </c>
      <c r="S25" s="88">
        <v>38</v>
      </c>
    </row>
    <row r="26" spans="1:19" ht="18.75" thickBot="1" x14ac:dyDescent="0.3">
      <c r="A26" s="80">
        <v>42181</v>
      </c>
      <c r="B26" s="81">
        <v>1.59</v>
      </c>
      <c r="C26" s="82">
        <v>1.58</v>
      </c>
      <c r="D26" s="82">
        <v>1.56</v>
      </c>
      <c r="E26" s="83">
        <v>1.54</v>
      </c>
      <c r="F26" s="82">
        <v>1.45</v>
      </c>
      <c r="G26" s="82">
        <v>1.1399999999999999</v>
      </c>
      <c r="H26" s="82">
        <v>0.87</v>
      </c>
      <c r="I26" s="82">
        <v>0.76</v>
      </c>
      <c r="J26" s="162">
        <v>70</v>
      </c>
      <c r="K26" s="162">
        <v>70</v>
      </c>
      <c r="L26" s="162">
        <v>52</v>
      </c>
      <c r="M26" s="158">
        <v>59</v>
      </c>
      <c r="N26" s="87">
        <v>56</v>
      </c>
      <c r="O26" s="87">
        <v>54</v>
      </c>
      <c r="P26" s="87">
        <v>51</v>
      </c>
      <c r="Q26" s="87">
        <v>47</v>
      </c>
      <c r="R26" s="87">
        <v>43</v>
      </c>
      <c r="S26" s="88">
        <v>38</v>
      </c>
    </row>
    <row r="27" spans="1:19" ht="18.75" thickBot="1" x14ac:dyDescent="0.3">
      <c r="A27" s="80">
        <v>42184</v>
      </c>
      <c r="B27" s="81">
        <v>1.59</v>
      </c>
      <c r="C27" s="82">
        <v>1.58</v>
      </c>
      <c r="D27" s="82">
        <v>1.56</v>
      </c>
      <c r="E27" s="83">
        <v>1.54</v>
      </c>
      <c r="F27" s="82">
        <v>1.45</v>
      </c>
      <c r="G27" s="82">
        <v>1.1399999999999999</v>
      </c>
      <c r="H27" s="82">
        <v>0.87</v>
      </c>
      <c r="I27" s="82">
        <v>0.76</v>
      </c>
      <c r="J27" s="162">
        <v>70</v>
      </c>
      <c r="K27" s="162">
        <v>70</v>
      </c>
      <c r="L27" s="162">
        <v>52</v>
      </c>
      <c r="M27" s="159">
        <v>59</v>
      </c>
      <c r="N27" s="156">
        <v>56</v>
      </c>
      <c r="O27" s="156">
        <v>54</v>
      </c>
      <c r="P27" s="156">
        <v>51</v>
      </c>
      <c r="Q27" s="156">
        <v>47</v>
      </c>
      <c r="R27" s="156">
        <v>43</v>
      </c>
      <c r="S27" s="157">
        <v>38</v>
      </c>
    </row>
    <row r="28" spans="1:19" ht="18.75" thickBot="1" x14ac:dyDescent="0.3">
      <c r="A28" s="80">
        <v>42185</v>
      </c>
      <c r="B28" s="166">
        <v>1.59</v>
      </c>
      <c r="C28" s="167">
        <v>1.58</v>
      </c>
      <c r="D28" s="167">
        <v>1.56</v>
      </c>
      <c r="E28" s="168">
        <v>1.54</v>
      </c>
      <c r="F28" s="167">
        <v>1.45</v>
      </c>
      <c r="G28" s="167">
        <v>1.1399999999999999</v>
      </c>
      <c r="H28" s="167">
        <v>0.87</v>
      </c>
      <c r="I28" s="167">
        <v>0.76</v>
      </c>
      <c r="J28" s="162">
        <v>70</v>
      </c>
      <c r="K28" s="162">
        <v>70</v>
      </c>
      <c r="L28" s="162">
        <v>52</v>
      </c>
      <c r="M28" s="159">
        <v>59</v>
      </c>
      <c r="N28" s="156">
        <v>56</v>
      </c>
      <c r="O28" s="156">
        <v>54</v>
      </c>
      <c r="P28" s="156">
        <v>51</v>
      </c>
      <c r="Q28" s="156">
        <v>47</v>
      </c>
      <c r="R28" s="156">
        <v>43</v>
      </c>
      <c r="S28" s="157">
        <v>38</v>
      </c>
    </row>
    <row r="29" spans="1:19" ht="18.75" thickBot="1" x14ac:dyDescent="0.3">
      <c r="A29" s="90" t="s">
        <v>36</v>
      </c>
      <c r="B29" s="163">
        <v>1.59</v>
      </c>
      <c r="C29" s="164">
        <v>1.58</v>
      </c>
      <c r="D29" s="164">
        <v>1.56</v>
      </c>
      <c r="E29" s="165">
        <v>1.54</v>
      </c>
      <c r="F29" s="164">
        <v>1.44</v>
      </c>
      <c r="G29" s="164">
        <v>1.1399999999999999</v>
      </c>
      <c r="H29" s="164">
        <v>0.87</v>
      </c>
      <c r="I29" s="164">
        <v>0.76</v>
      </c>
      <c r="J29" s="160">
        <v>70</v>
      </c>
      <c r="K29" s="160">
        <v>70</v>
      </c>
      <c r="L29" s="176">
        <v>57</v>
      </c>
      <c r="M29" s="152">
        <v>58</v>
      </c>
      <c r="N29" s="96">
        <v>55</v>
      </c>
      <c r="O29" s="96">
        <v>53</v>
      </c>
      <c r="P29" s="96">
        <v>50</v>
      </c>
      <c r="Q29" s="96">
        <v>46</v>
      </c>
      <c r="R29" s="96">
        <v>42</v>
      </c>
      <c r="S29" s="97">
        <v>37</v>
      </c>
    </row>
  </sheetData>
  <printOptions horizontalCentered="1"/>
  <pageMargins left="0.31496062992125984" right="0.31496062992125984" top="1.7322834645669292" bottom="0.74803149606299213" header="0.9055118110236221" footer="0.31496062992125984"/>
  <pageSetup paperSize="5" scale="75" orientation="landscape" r:id="rId1"/>
  <headerFooter>
    <oddHeader>&amp;C&amp;"-,Negrita"&amp;14PRECIOS  PROMEDIOS  DE  FIBRA  Y   SEMILLAS   DE  ALGODON
JUNIO 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>
      <selection sqref="A1:XFD1048576"/>
    </sheetView>
  </sheetViews>
  <sheetFormatPr baseColWidth="10" defaultRowHeight="15" x14ac:dyDescent="0.25"/>
  <cols>
    <col min="1" max="1" width="14.28515625" bestFit="1" customWidth="1"/>
    <col min="2" max="2" width="13.85546875" bestFit="1" customWidth="1"/>
    <col min="9" max="9" width="10.7109375" customWidth="1"/>
    <col min="10" max="10" width="12.5703125" customWidth="1"/>
    <col min="11" max="11" width="12.42578125" customWidth="1"/>
    <col min="12" max="12" width="12.7109375" customWidth="1"/>
  </cols>
  <sheetData>
    <row r="1" spans="1:19" x14ac:dyDescent="0.25">
      <c r="A1" s="117"/>
      <c r="B1" s="124"/>
      <c r="C1" s="125"/>
      <c r="D1" s="125"/>
      <c r="E1" s="126"/>
      <c r="F1" s="125"/>
      <c r="G1" s="125"/>
      <c r="H1" s="125"/>
      <c r="I1" s="127"/>
      <c r="J1" s="118"/>
      <c r="K1" s="7" t="s">
        <v>0</v>
      </c>
      <c r="L1" s="132"/>
      <c r="M1" s="137"/>
      <c r="N1" s="138"/>
      <c r="O1" s="138"/>
      <c r="P1" s="138"/>
      <c r="Q1" s="138"/>
      <c r="R1" s="138"/>
      <c r="S1" s="139"/>
    </row>
    <row r="2" spans="1:19" ht="15.75" thickBot="1" x14ac:dyDescent="0.3">
      <c r="A2" s="98"/>
      <c r="B2" s="119" t="s">
        <v>38</v>
      </c>
      <c r="C2" s="120"/>
      <c r="D2" s="120"/>
      <c r="E2" s="121"/>
      <c r="F2" s="120"/>
      <c r="G2" s="120"/>
      <c r="H2" s="120"/>
      <c r="I2" s="129"/>
      <c r="J2" s="63" t="s">
        <v>2</v>
      </c>
      <c r="K2" s="17" t="s">
        <v>3</v>
      </c>
      <c r="L2" s="136" t="s">
        <v>4</v>
      </c>
      <c r="M2" s="130" t="s">
        <v>40</v>
      </c>
      <c r="N2" s="131"/>
      <c r="O2" s="131"/>
      <c r="P2" s="131"/>
      <c r="Q2" s="144"/>
      <c r="R2" s="134"/>
      <c r="S2" s="140"/>
    </row>
    <row r="3" spans="1:19" ht="15.75" thickBot="1" x14ac:dyDescent="0.3">
      <c r="A3" s="98"/>
      <c r="B3" s="99" t="s">
        <v>37</v>
      </c>
      <c r="C3" s="100"/>
      <c r="D3" s="100"/>
      <c r="E3" s="174"/>
      <c r="F3" s="100"/>
      <c r="G3" s="100"/>
      <c r="H3" s="115"/>
      <c r="I3" s="129"/>
      <c r="J3" s="63"/>
      <c r="K3" s="17" t="s">
        <v>7</v>
      </c>
      <c r="L3" s="136"/>
      <c r="M3" s="26" t="s">
        <v>41</v>
      </c>
      <c r="N3" s="17"/>
      <c r="O3" s="17"/>
      <c r="P3" s="133"/>
      <c r="Q3" s="145"/>
      <c r="R3" s="145"/>
      <c r="S3" s="146"/>
    </row>
    <row r="4" spans="1:19" ht="15.75" thickBot="1" x14ac:dyDescent="0.3">
      <c r="A4" s="98"/>
      <c r="B4" s="104" t="s">
        <v>39</v>
      </c>
      <c r="C4" s="105"/>
      <c r="D4" s="105"/>
      <c r="E4" s="173"/>
      <c r="F4" s="106"/>
      <c r="G4" s="128"/>
      <c r="H4" s="113"/>
      <c r="I4" s="116"/>
      <c r="J4" s="108" t="s">
        <v>10</v>
      </c>
      <c r="K4" s="29"/>
      <c r="L4" s="136" t="s">
        <v>11</v>
      </c>
      <c r="M4" s="30" t="s">
        <v>42</v>
      </c>
      <c r="N4" s="31"/>
      <c r="O4" s="31"/>
      <c r="P4" s="169"/>
      <c r="Q4" s="171"/>
      <c r="R4" s="135"/>
      <c r="S4" s="147"/>
    </row>
    <row r="5" spans="1:19" ht="15.75" thickBot="1" x14ac:dyDescent="0.3">
      <c r="A5" s="122"/>
      <c r="B5" s="102" t="s">
        <v>13</v>
      </c>
      <c r="C5" s="103"/>
      <c r="D5" s="107"/>
      <c r="E5" s="172"/>
      <c r="F5" s="128"/>
      <c r="G5" s="128"/>
      <c r="H5" s="128"/>
      <c r="I5" s="116"/>
      <c r="J5" s="123" t="s">
        <v>45</v>
      </c>
      <c r="K5" s="39"/>
      <c r="L5" s="40" t="s">
        <v>44</v>
      </c>
      <c r="M5" s="141" t="s">
        <v>43</v>
      </c>
      <c r="N5" s="142"/>
      <c r="O5" s="142"/>
      <c r="P5" s="143"/>
      <c r="Q5" s="170"/>
      <c r="R5" s="150"/>
      <c r="S5" s="151"/>
    </row>
    <row r="6" spans="1:19" ht="15.75" thickBot="1" x14ac:dyDescent="0.3">
      <c r="A6" s="74"/>
      <c r="B6" s="75" t="s">
        <v>17</v>
      </c>
      <c r="C6" s="76" t="s">
        <v>18</v>
      </c>
      <c r="D6" s="76" t="s">
        <v>19</v>
      </c>
      <c r="E6" s="154" t="s">
        <v>20</v>
      </c>
      <c r="F6" s="114" t="s">
        <v>21</v>
      </c>
      <c r="G6" s="78" t="s">
        <v>22</v>
      </c>
      <c r="H6" s="76" t="s">
        <v>23</v>
      </c>
      <c r="I6" s="77" t="s">
        <v>24</v>
      </c>
      <c r="J6" s="48" t="s">
        <v>25</v>
      </c>
      <c r="K6" s="49" t="s">
        <v>26</v>
      </c>
      <c r="L6" s="79" t="s">
        <v>27</v>
      </c>
      <c r="M6" s="149" t="s">
        <v>28</v>
      </c>
      <c r="N6" s="110" t="s">
        <v>29</v>
      </c>
      <c r="O6" s="110" t="s">
        <v>30</v>
      </c>
      <c r="P6" s="110" t="s">
        <v>31</v>
      </c>
      <c r="Q6" s="110" t="s">
        <v>32</v>
      </c>
      <c r="R6" s="110" t="s">
        <v>33</v>
      </c>
      <c r="S6" s="111" t="s">
        <v>34</v>
      </c>
    </row>
    <row r="7" spans="1:19" ht="16.5" customHeight="1" thickBot="1" x14ac:dyDescent="0.3">
      <c r="A7" s="80">
        <v>42186</v>
      </c>
      <c r="B7" s="81">
        <v>1.59</v>
      </c>
      <c r="C7" s="82">
        <v>1.58</v>
      </c>
      <c r="D7" s="82">
        <v>1.56</v>
      </c>
      <c r="E7" s="83">
        <v>1.54</v>
      </c>
      <c r="F7" s="82">
        <v>1.45</v>
      </c>
      <c r="G7" s="82">
        <v>1.1399999999999999</v>
      </c>
      <c r="H7" s="82">
        <v>0.87</v>
      </c>
      <c r="I7" s="82">
        <v>0.76</v>
      </c>
      <c r="J7" s="84">
        <v>70</v>
      </c>
      <c r="K7" s="84">
        <v>70</v>
      </c>
      <c r="L7" s="85">
        <v>52</v>
      </c>
      <c r="M7" s="86">
        <v>59</v>
      </c>
      <c r="N7" s="87">
        <v>56</v>
      </c>
      <c r="O7" s="87">
        <v>54</v>
      </c>
      <c r="P7" s="87">
        <v>51</v>
      </c>
      <c r="Q7" s="87">
        <v>47</v>
      </c>
      <c r="R7" s="87">
        <v>43</v>
      </c>
      <c r="S7" s="88">
        <v>38</v>
      </c>
    </row>
    <row r="8" spans="1:19" ht="18.75" thickBot="1" x14ac:dyDescent="0.3">
      <c r="A8" s="80">
        <v>42187</v>
      </c>
      <c r="B8" s="81">
        <v>1.59</v>
      </c>
      <c r="C8" s="82">
        <v>1.58</v>
      </c>
      <c r="D8" s="82">
        <v>1.56</v>
      </c>
      <c r="E8" s="83">
        <v>1.54</v>
      </c>
      <c r="F8" s="82">
        <v>1.45</v>
      </c>
      <c r="G8" s="82">
        <v>1.1399999999999999</v>
      </c>
      <c r="H8" s="82">
        <v>0.87</v>
      </c>
      <c r="I8" s="82">
        <v>0.76</v>
      </c>
      <c r="J8" s="84">
        <v>70</v>
      </c>
      <c r="K8" s="84">
        <v>70</v>
      </c>
      <c r="L8" s="85">
        <v>52</v>
      </c>
      <c r="M8" s="86">
        <v>60</v>
      </c>
      <c r="N8" s="87">
        <v>57</v>
      </c>
      <c r="O8" s="87">
        <v>55</v>
      </c>
      <c r="P8" s="87">
        <v>52</v>
      </c>
      <c r="Q8" s="87">
        <v>48</v>
      </c>
      <c r="R8" s="87">
        <v>44</v>
      </c>
      <c r="S8" s="88">
        <v>39</v>
      </c>
    </row>
    <row r="9" spans="1:19" ht="18.75" thickBot="1" x14ac:dyDescent="0.3">
      <c r="A9" s="80">
        <v>42188</v>
      </c>
      <c r="B9" s="81">
        <v>1.59</v>
      </c>
      <c r="C9" s="82">
        <v>1.58</v>
      </c>
      <c r="D9" s="82">
        <v>1.56</v>
      </c>
      <c r="E9" s="83">
        <v>1.54</v>
      </c>
      <c r="F9" s="82">
        <v>1.45</v>
      </c>
      <c r="G9" s="82">
        <v>1.1399999999999999</v>
      </c>
      <c r="H9" s="82">
        <v>0.87</v>
      </c>
      <c r="I9" s="82">
        <v>0.76</v>
      </c>
      <c r="J9" s="84">
        <v>70</v>
      </c>
      <c r="K9" s="84">
        <v>70</v>
      </c>
      <c r="L9" s="85">
        <v>52</v>
      </c>
      <c r="M9" s="86">
        <v>60</v>
      </c>
      <c r="N9" s="87">
        <v>57</v>
      </c>
      <c r="O9" s="87">
        <v>55</v>
      </c>
      <c r="P9" s="87">
        <v>52</v>
      </c>
      <c r="Q9" s="87">
        <v>48</v>
      </c>
      <c r="R9" s="87">
        <v>44</v>
      </c>
      <c r="S9" s="88">
        <v>39</v>
      </c>
    </row>
    <row r="10" spans="1:19" ht="18.75" thickBot="1" x14ac:dyDescent="0.3">
      <c r="A10" s="80">
        <v>42191</v>
      </c>
      <c r="B10" s="81">
        <v>1.59</v>
      </c>
      <c r="C10" s="82">
        <v>1.58</v>
      </c>
      <c r="D10" s="82">
        <v>1.56</v>
      </c>
      <c r="E10" s="83">
        <v>1.54</v>
      </c>
      <c r="F10" s="82">
        <v>1.45</v>
      </c>
      <c r="G10" s="82">
        <v>1.1399999999999999</v>
      </c>
      <c r="H10" s="82">
        <v>0.87</v>
      </c>
      <c r="I10" s="82">
        <v>0.76</v>
      </c>
      <c r="J10" s="84">
        <v>70</v>
      </c>
      <c r="K10" s="84">
        <v>70</v>
      </c>
      <c r="L10" s="85">
        <v>52</v>
      </c>
      <c r="M10" s="86">
        <v>60</v>
      </c>
      <c r="N10" s="87">
        <v>57</v>
      </c>
      <c r="O10" s="87">
        <v>55</v>
      </c>
      <c r="P10" s="87">
        <v>52</v>
      </c>
      <c r="Q10" s="87">
        <v>48</v>
      </c>
      <c r="R10" s="87">
        <v>44</v>
      </c>
      <c r="S10" s="88">
        <v>39</v>
      </c>
    </row>
    <row r="11" spans="1:19" ht="18.75" thickBot="1" x14ac:dyDescent="0.3">
      <c r="A11" s="80">
        <v>42192</v>
      </c>
      <c r="B11" s="81">
        <v>1.59</v>
      </c>
      <c r="C11" s="82">
        <v>1.58</v>
      </c>
      <c r="D11" s="82">
        <v>1.56</v>
      </c>
      <c r="E11" s="83">
        <v>1.54</v>
      </c>
      <c r="F11" s="82">
        <v>1.45</v>
      </c>
      <c r="G11" s="82">
        <v>1.1399999999999999</v>
      </c>
      <c r="H11" s="82">
        <v>0.87</v>
      </c>
      <c r="I11" s="82">
        <v>0.76</v>
      </c>
      <c r="J11" s="84">
        <v>70</v>
      </c>
      <c r="K11" s="84">
        <v>70</v>
      </c>
      <c r="L11" s="85">
        <v>52</v>
      </c>
      <c r="M11" s="86">
        <v>60</v>
      </c>
      <c r="N11" s="87">
        <v>57</v>
      </c>
      <c r="O11" s="87">
        <v>55</v>
      </c>
      <c r="P11" s="87">
        <v>52</v>
      </c>
      <c r="Q11" s="87">
        <v>48</v>
      </c>
      <c r="R11" s="87">
        <v>44</v>
      </c>
      <c r="S11" s="88">
        <v>39</v>
      </c>
    </row>
    <row r="12" spans="1:19" ht="18.75" thickBot="1" x14ac:dyDescent="0.3">
      <c r="A12" s="80">
        <v>42193</v>
      </c>
      <c r="B12" s="81">
        <v>1.59</v>
      </c>
      <c r="C12" s="82">
        <v>1.58</v>
      </c>
      <c r="D12" s="82">
        <v>1.56</v>
      </c>
      <c r="E12" s="83">
        <v>1.54</v>
      </c>
      <c r="F12" s="82">
        <v>1.45</v>
      </c>
      <c r="G12" s="82">
        <v>1.1399999999999999</v>
      </c>
      <c r="H12" s="82">
        <v>0.87</v>
      </c>
      <c r="I12" s="82">
        <v>0.76</v>
      </c>
      <c r="J12" s="84">
        <v>70</v>
      </c>
      <c r="K12" s="84">
        <v>70</v>
      </c>
      <c r="L12" s="85">
        <v>52</v>
      </c>
      <c r="M12" s="86">
        <v>60</v>
      </c>
      <c r="N12" s="87">
        <v>57</v>
      </c>
      <c r="O12" s="87">
        <v>55</v>
      </c>
      <c r="P12" s="87">
        <v>52</v>
      </c>
      <c r="Q12" s="87">
        <v>48</v>
      </c>
      <c r="R12" s="87">
        <v>44</v>
      </c>
      <c r="S12" s="88">
        <v>39</v>
      </c>
    </row>
    <row r="13" spans="1:19" ht="18.75" thickBot="1" x14ac:dyDescent="0.3">
      <c r="A13" s="80">
        <v>42194</v>
      </c>
      <c r="B13" s="81">
        <v>1.59</v>
      </c>
      <c r="C13" s="82">
        <v>1.58</v>
      </c>
      <c r="D13" s="82">
        <v>1.56</v>
      </c>
      <c r="E13" s="83">
        <v>1.54</v>
      </c>
      <c r="F13" s="82">
        <v>1.45</v>
      </c>
      <c r="G13" s="82">
        <v>1.1399999999999999</v>
      </c>
      <c r="H13" s="82">
        <v>0.87</v>
      </c>
      <c r="I13" s="82">
        <v>0.76</v>
      </c>
      <c r="J13" s="84">
        <v>70</v>
      </c>
      <c r="K13" s="84">
        <v>70</v>
      </c>
      <c r="L13" s="85">
        <v>55</v>
      </c>
      <c r="M13" s="86">
        <v>60</v>
      </c>
      <c r="N13" s="87">
        <v>57</v>
      </c>
      <c r="O13" s="87">
        <v>55</v>
      </c>
      <c r="P13" s="87">
        <v>52</v>
      </c>
      <c r="Q13" s="87">
        <v>48</v>
      </c>
      <c r="R13" s="87">
        <v>44</v>
      </c>
      <c r="S13" s="88">
        <v>39</v>
      </c>
    </row>
    <row r="14" spans="1:19" ht="18.75" thickBot="1" x14ac:dyDescent="0.3">
      <c r="A14" s="80">
        <v>42195</v>
      </c>
      <c r="B14" s="81">
        <v>1.59</v>
      </c>
      <c r="C14" s="82">
        <v>1.58</v>
      </c>
      <c r="D14" s="82">
        <v>1.56</v>
      </c>
      <c r="E14" s="83">
        <v>1.54</v>
      </c>
      <c r="F14" s="82">
        <v>1.45</v>
      </c>
      <c r="G14" s="82">
        <v>1.1399999999999999</v>
      </c>
      <c r="H14" s="82">
        <v>0.87</v>
      </c>
      <c r="I14" s="82">
        <v>0.76</v>
      </c>
      <c r="J14" s="84">
        <v>70</v>
      </c>
      <c r="K14" s="84">
        <v>70</v>
      </c>
      <c r="L14" s="85">
        <v>55</v>
      </c>
      <c r="M14" s="86">
        <v>60</v>
      </c>
      <c r="N14" s="87">
        <v>57</v>
      </c>
      <c r="O14" s="87">
        <v>55</v>
      </c>
      <c r="P14" s="87">
        <v>52</v>
      </c>
      <c r="Q14" s="87">
        <v>48</v>
      </c>
      <c r="R14" s="87">
        <v>44</v>
      </c>
      <c r="S14" s="88">
        <v>39</v>
      </c>
    </row>
    <row r="15" spans="1:19" ht="18.75" thickBot="1" x14ac:dyDescent="0.3">
      <c r="A15" s="80">
        <v>42198</v>
      </c>
      <c r="B15" s="81">
        <v>1.59</v>
      </c>
      <c r="C15" s="82">
        <v>1.58</v>
      </c>
      <c r="D15" s="82">
        <v>1.56</v>
      </c>
      <c r="E15" s="83">
        <v>1.54</v>
      </c>
      <c r="F15" s="82">
        <v>1.45</v>
      </c>
      <c r="G15" s="82">
        <v>1.1399999999999999</v>
      </c>
      <c r="H15" s="82">
        <v>0.87</v>
      </c>
      <c r="I15" s="82">
        <v>0.76</v>
      </c>
      <c r="J15" s="84">
        <v>70</v>
      </c>
      <c r="K15" s="84">
        <v>70</v>
      </c>
      <c r="L15" s="85">
        <v>55</v>
      </c>
      <c r="M15" s="86">
        <v>60</v>
      </c>
      <c r="N15" s="87">
        <v>57</v>
      </c>
      <c r="O15" s="87">
        <v>55</v>
      </c>
      <c r="P15" s="87">
        <v>52</v>
      </c>
      <c r="Q15" s="87">
        <v>48</v>
      </c>
      <c r="R15" s="87">
        <v>44</v>
      </c>
      <c r="S15" s="88">
        <v>39</v>
      </c>
    </row>
    <row r="16" spans="1:19" ht="18.75" thickBot="1" x14ac:dyDescent="0.3">
      <c r="A16" s="80">
        <v>42199</v>
      </c>
      <c r="B16" s="81">
        <v>1.59</v>
      </c>
      <c r="C16" s="82">
        <v>1.58</v>
      </c>
      <c r="D16" s="82">
        <v>1.56</v>
      </c>
      <c r="E16" s="83">
        <v>1.54</v>
      </c>
      <c r="F16" s="82">
        <v>1.45</v>
      </c>
      <c r="G16" s="82">
        <v>1.1399999999999999</v>
      </c>
      <c r="H16" s="82">
        <v>0.87</v>
      </c>
      <c r="I16" s="82">
        <v>0.76</v>
      </c>
      <c r="J16" s="84">
        <v>70</v>
      </c>
      <c r="K16" s="84">
        <v>70</v>
      </c>
      <c r="L16" s="85">
        <v>55</v>
      </c>
      <c r="M16" s="86">
        <v>60</v>
      </c>
      <c r="N16" s="87">
        <v>57</v>
      </c>
      <c r="O16" s="87">
        <v>55</v>
      </c>
      <c r="P16" s="87">
        <v>52</v>
      </c>
      <c r="Q16" s="87">
        <v>48</v>
      </c>
      <c r="R16" s="87">
        <v>44</v>
      </c>
      <c r="S16" s="88">
        <v>39</v>
      </c>
    </row>
    <row r="17" spans="1:19" ht="18.75" thickBot="1" x14ac:dyDescent="0.3">
      <c r="A17" s="80">
        <v>42200</v>
      </c>
      <c r="B17" s="81">
        <v>1.59</v>
      </c>
      <c r="C17" s="82">
        <v>1.58</v>
      </c>
      <c r="D17" s="82">
        <v>1.56</v>
      </c>
      <c r="E17" s="83">
        <v>1.54</v>
      </c>
      <c r="F17" s="82">
        <v>1.45</v>
      </c>
      <c r="G17" s="82">
        <v>1.1399999999999999</v>
      </c>
      <c r="H17" s="82">
        <v>0.87</v>
      </c>
      <c r="I17" s="82">
        <v>0.76</v>
      </c>
      <c r="J17" s="84">
        <v>70</v>
      </c>
      <c r="K17" s="84">
        <v>70</v>
      </c>
      <c r="L17" s="85">
        <v>55</v>
      </c>
      <c r="M17" s="86">
        <v>60</v>
      </c>
      <c r="N17" s="87">
        <v>57</v>
      </c>
      <c r="O17" s="87">
        <v>55</v>
      </c>
      <c r="P17" s="87">
        <v>52</v>
      </c>
      <c r="Q17" s="87">
        <v>48</v>
      </c>
      <c r="R17" s="87">
        <v>44</v>
      </c>
      <c r="S17" s="88">
        <v>39</v>
      </c>
    </row>
    <row r="18" spans="1:19" ht="18.75" thickBot="1" x14ac:dyDescent="0.3">
      <c r="A18" s="80">
        <v>42201</v>
      </c>
      <c r="B18" s="81">
        <v>1.58</v>
      </c>
      <c r="C18" s="82">
        <v>1.57</v>
      </c>
      <c r="D18" s="82">
        <v>1.55</v>
      </c>
      <c r="E18" s="83">
        <v>1.54</v>
      </c>
      <c r="F18" s="82">
        <v>1.46</v>
      </c>
      <c r="G18" s="82">
        <v>1.1200000000000001</v>
      </c>
      <c r="H18" s="82">
        <v>0.87</v>
      </c>
      <c r="I18" s="82">
        <v>0.76</v>
      </c>
      <c r="J18" s="84">
        <v>70</v>
      </c>
      <c r="K18" s="84">
        <v>70</v>
      </c>
      <c r="L18" s="85">
        <v>55</v>
      </c>
      <c r="M18" s="86">
        <v>60</v>
      </c>
      <c r="N18" s="87">
        <v>57</v>
      </c>
      <c r="O18" s="87">
        <v>55</v>
      </c>
      <c r="P18" s="87">
        <v>52</v>
      </c>
      <c r="Q18" s="87">
        <v>48</v>
      </c>
      <c r="R18" s="87">
        <v>44</v>
      </c>
      <c r="S18" s="88">
        <v>39</v>
      </c>
    </row>
    <row r="19" spans="1:19" ht="18.75" thickBot="1" x14ac:dyDescent="0.3">
      <c r="A19" s="80">
        <v>42202</v>
      </c>
      <c r="B19" s="81">
        <v>1.58</v>
      </c>
      <c r="C19" s="82">
        <v>1.57</v>
      </c>
      <c r="D19" s="82">
        <v>1.55</v>
      </c>
      <c r="E19" s="83">
        <v>1.54</v>
      </c>
      <c r="F19" s="82">
        <v>1.46</v>
      </c>
      <c r="G19" s="82">
        <v>1.1200000000000001</v>
      </c>
      <c r="H19" s="82">
        <v>0.87</v>
      </c>
      <c r="I19" s="82">
        <v>0.76</v>
      </c>
      <c r="J19" s="84">
        <v>70</v>
      </c>
      <c r="K19" s="84">
        <v>70</v>
      </c>
      <c r="L19" s="85">
        <v>55</v>
      </c>
      <c r="M19" s="86">
        <v>60</v>
      </c>
      <c r="N19" s="87">
        <v>57</v>
      </c>
      <c r="O19" s="87">
        <v>55</v>
      </c>
      <c r="P19" s="87">
        <v>52</v>
      </c>
      <c r="Q19" s="87">
        <v>48</v>
      </c>
      <c r="R19" s="87">
        <v>44</v>
      </c>
      <c r="S19" s="88">
        <v>39</v>
      </c>
    </row>
    <row r="20" spans="1:19" ht="18.75" thickBot="1" x14ac:dyDescent="0.3">
      <c r="A20" s="80">
        <v>42205</v>
      </c>
      <c r="B20" s="81">
        <v>1.58</v>
      </c>
      <c r="C20" s="82">
        <v>1.57</v>
      </c>
      <c r="D20" s="82">
        <v>1.55</v>
      </c>
      <c r="E20" s="83">
        <v>1.54</v>
      </c>
      <c r="F20" s="82">
        <v>1.46</v>
      </c>
      <c r="G20" s="82">
        <v>1.1200000000000001</v>
      </c>
      <c r="H20" s="82">
        <v>0.87</v>
      </c>
      <c r="I20" s="82">
        <v>0.76</v>
      </c>
      <c r="J20" s="84">
        <v>70</v>
      </c>
      <c r="K20" s="84">
        <v>70</v>
      </c>
      <c r="L20" s="85">
        <v>55</v>
      </c>
      <c r="M20" s="86">
        <v>60</v>
      </c>
      <c r="N20" s="87">
        <v>57</v>
      </c>
      <c r="O20" s="87">
        <v>55</v>
      </c>
      <c r="P20" s="87">
        <v>52</v>
      </c>
      <c r="Q20" s="87">
        <v>48</v>
      </c>
      <c r="R20" s="87">
        <v>44</v>
      </c>
      <c r="S20" s="88">
        <v>39</v>
      </c>
    </row>
    <row r="21" spans="1:19" ht="18.75" thickBot="1" x14ac:dyDescent="0.3">
      <c r="A21" s="80">
        <v>42206</v>
      </c>
      <c r="B21" s="81">
        <v>1.58</v>
      </c>
      <c r="C21" s="82">
        <v>1.57</v>
      </c>
      <c r="D21" s="82">
        <v>1.55</v>
      </c>
      <c r="E21" s="83">
        <v>1.54</v>
      </c>
      <c r="F21" s="82">
        <v>1.46</v>
      </c>
      <c r="G21" s="82">
        <v>1.1200000000000001</v>
      </c>
      <c r="H21" s="82">
        <v>0.87</v>
      </c>
      <c r="I21" s="82">
        <v>0.76</v>
      </c>
      <c r="J21" s="84">
        <v>70</v>
      </c>
      <c r="K21" s="84">
        <v>70</v>
      </c>
      <c r="L21" s="85">
        <v>55</v>
      </c>
      <c r="M21" s="86">
        <v>60</v>
      </c>
      <c r="N21" s="87">
        <v>57</v>
      </c>
      <c r="O21" s="87">
        <v>55</v>
      </c>
      <c r="P21" s="87">
        <v>52</v>
      </c>
      <c r="Q21" s="87">
        <v>48</v>
      </c>
      <c r="R21" s="87">
        <v>44</v>
      </c>
      <c r="S21" s="88">
        <v>39</v>
      </c>
    </row>
    <row r="22" spans="1:19" ht="18.75" thickBot="1" x14ac:dyDescent="0.3">
      <c r="A22" s="80">
        <v>42207</v>
      </c>
      <c r="B22" s="81">
        <v>1.58</v>
      </c>
      <c r="C22" s="82">
        <v>1.57</v>
      </c>
      <c r="D22" s="82">
        <v>1.55</v>
      </c>
      <c r="E22" s="83">
        <v>1.54</v>
      </c>
      <c r="F22" s="82">
        <v>1.46</v>
      </c>
      <c r="G22" s="82">
        <v>1.1200000000000001</v>
      </c>
      <c r="H22" s="82">
        <v>0.87</v>
      </c>
      <c r="I22" s="82">
        <v>0.76</v>
      </c>
      <c r="J22" s="84">
        <v>70</v>
      </c>
      <c r="K22" s="84">
        <v>70</v>
      </c>
      <c r="L22" s="85">
        <v>55</v>
      </c>
      <c r="M22" s="86">
        <v>60</v>
      </c>
      <c r="N22" s="87">
        <v>57</v>
      </c>
      <c r="O22" s="87">
        <v>55</v>
      </c>
      <c r="P22" s="87">
        <v>52</v>
      </c>
      <c r="Q22" s="87">
        <v>48</v>
      </c>
      <c r="R22" s="87">
        <v>44</v>
      </c>
      <c r="S22" s="88">
        <v>39</v>
      </c>
    </row>
    <row r="23" spans="1:19" ht="18.75" thickBot="1" x14ac:dyDescent="0.3">
      <c r="A23" s="80">
        <v>42208</v>
      </c>
      <c r="B23" s="81">
        <v>1.58</v>
      </c>
      <c r="C23" s="82">
        <v>1.57</v>
      </c>
      <c r="D23" s="82">
        <v>1.55</v>
      </c>
      <c r="E23" s="83">
        <v>1.54</v>
      </c>
      <c r="F23" s="82">
        <v>1.46</v>
      </c>
      <c r="G23" s="82">
        <v>1.1200000000000001</v>
      </c>
      <c r="H23" s="82">
        <v>0.87</v>
      </c>
      <c r="I23" s="82">
        <v>0.76</v>
      </c>
      <c r="J23" s="84">
        <v>70</v>
      </c>
      <c r="K23" s="84">
        <v>70</v>
      </c>
      <c r="L23" s="85">
        <v>55</v>
      </c>
      <c r="M23" s="86">
        <v>60</v>
      </c>
      <c r="N23" s="87">
        <v>57</v>
      </c>
      <c r="O23" s="87">
        <v>55</v>
      </c>
      <c r="P23" s="87">
        <v>52</v>
      </c>
      <c r="Q23" s="87">
        <v>48</v>
      </c>
      <c r="R23" s="87">
        <v>44</v>
      </c>
      <c r="S23" s="88">
        <v>39</v>
      </c>
    </row>
    <row r="24" spans="1:19" ht="18.75" thickBot="1" x14ac:dyDescent="0.3">
      <c r="A24" s="80">
        <v>42209</v>
      </c>
      <c r="B24" s="81">
        <v>1.58</v>
      </c>
      <c r="C24" s="82">
        <v>1.57</v>
      </c>
      <c r="D24" s="82">
        <v>1.55</v>
      </c>
      <c r="E24" s="83">
        <v>1.54</v>
      </c>
      <c r="F24" s="82">
        <v>1.46</v>
      </c>
      <c r="G24" s="82">
        <v>1.1200000000000001</v>
      </c>
      <c r="H24" s="82">
        <v>0.87</v>
      </c>
      <c r="I24" s="82">
        <v>0.76</v>
      </c>
      <c r="J24" s="84">
        <v>70</v>
      </c>
      <c r="K24" s="84">
        <v>70</v>
      </c>
      <c r="L24" s="85">
        <v>55</v>
      </c>
      <c r="M24" s="86">
        <v>60</v>
      </c>
      <c r="N24" s="87">
        <v>57</v>
      </c>
      <c r="O24" s="87">
        <v>55</v>
      </c>
      <c r="P24" s="87">
        <v>52</v>
      </c>
      <c r="Q24" s="87">
        <v>48</v>
      </c>
      <c r="R24" s="87">
        <v>44</v>
      </c>
      <c r="S24" s="88">
        <v>39</v>
      </c>
    </row>
    <row r="25" spans="1:19" ht="18.75" thickBot="1" x14ac:dyDescent="0.3">
      <c r="A25" s="80">
        <v>42212</v>
      </c>
      <c r="B25" s="81">
        <v>1.58</v>
      </c>
      <c r="C25" s="82">
        <v>1.57</v>
      </c>
      <c r="D25" s="82">
        <v>1.55</v>
      </c>
      <c r="E25" s="83">
        <v>1.54</v>
      </c>
      <c r="F25" s="82">
        <v>1.46</v>
      </c>
      <c r="G25" s="82">
        <v>1.1200000000000001</v>
      </c>
      <c r="H25" s="82">
        <v>0.87</v>
      </c>
      <c r="I25" s="82">
        <v>0.76</v>
      </c>
      <c r="J25" s="84">
        <v>70</v>
      </c>
      <c r="K25" s="84">
        <v>70</v>
      </c>
      <c r="L25" s="85">
        <v>55</v>
      </c>
      <c r="M25" s="86">
        <v>60</v>
      </c>
      <c r="N25" s="87">
        <v>57</v>
      </c>
      <c r="O25" s="87">
        <v>55</v>
      </c>
      <c r="P25" s="87">
        <v>52</v>
      </c>
      <c r="Q25" s="87">
        <v>48</v>
      </c>
      <c r="R25" s="87">
        <v>44</v>
      </c>
      <c r="S25" s="88">
        <v>39</v>
      </c>
    </row>
    <row r="26" spans="1:19" ht="18.75" thickBot="1" x14ac:dyDescent="0.3">
      <c r="A26" s="80">
        <v>42213</v>
      </c>
      <c r="B26" s="81">
        <v>1.58</v>
      </c>
      <c r="C26" s="82">
        <v>1.57</v>
      </c>
      <c r="D26" s="82">
        <v>1.55</v>
      </c>
      <c r="E26" s="83">
        <v>1.54</v>
      </c>
      <c r="F26" s="82">
        <v>1.46</v>
      </c>
      <c r="G26" s="82">
        <v>1.1200000000000001</v>
      </c>
      <c r="H26" s="82">
        <v>0.87</v>
      </c>
      <c r="I26" s="82">
        <v>0.76</v>
      </c>
      <c r="J26" s="162">
        <v>70</v>
      </c>
      <c r="K26" s="162">
        <v>70</v>
      </c>
      <c r="L26" s="162">
        <v>55</v>
      </c>
      <c r="M26" s="158">
        <v>60</v>
      </c>
      <c r="N26" s="87">
        <v>57</v>
      </c>
      <c r="O26" s="87">
        <v>55</v>
      </c>
      <c r="P26" s="87">
        <v>52</v>
      </c>
      <c r="Q26" s="87">
        <v>48</v>
      </c>
      <c r="R26" s="87">
        <v>44</v>
      </c>
      <c r="S26" s="88">
        <v>39</v>
      </c>
    </row>
    <row r="27" spans="1:19" ht="18.75" thickBot="1" x14ac:dyDescent="0.3">
      <c r="A27" s="80">
        <v>42214</v>
      </c>
      <c r="B27" s="81">
        <v>1.58</v>
      </c>
      <c r="C27" s="82">
        <v>1.57</v>
      </c>
      <c r="D27" s="82">
        <v>1.55</v>
      </c>
      <c r="E27" s="83">
        <v>1.54</v>
      </c>
      <c r="F27" s="82">
        <v>1.46</v>
      </c>
      <c r="G27" s="82">
        <v>1.1200000000000001</v>
      </c>
      <c r="H27" s="82">
        <v>0.87</v>
      </c>
      <c r="I27" s="82">
        <v>0.76</v>
      </c>
      <c r="J27" s="162">
        <v>70</v>
      </c>
      <c r="K27" s="162">
        <v>70</v>
      </c>
      <c r="L27" s="162">
        <v>55</v>
      </c>
      <c r="M27" s="159">
        <v>60</v>
      </c>
      <c r="N27" s="156">
        <v>57</v>
      </c>
      <c r="O27" s="156">
        <v>55</v>
      </c>
      <c r="P27" s="156">
        <v>52</v>
      </c>
      <c r="Q27" s="156">
        <v>48</v>
      </c>
      <c r="R27" s="156">
        <v>44</v>
      </c>
      <c r="S27" s="157">
        <v>39</v>
      </c>
    </row>
    <row r="28" spans="1:19" ht="18.75" thickBot="1" x14ac:dyDescent="0.3">
      <c r="A28" s="80">
        <v>42215</v>
      </c>
      <c r="B28" s="81">
        <v>1.58</v>
      </c>
      <c r="C28" s="82">
        <v>1.57</v>
      </c>
      <c r="D28" s="82">
        <v>1.55</v>
      </c>
      <c r="E28" s="83">
        <v>1.54</v>
      </c>
      <c r="F28" s="82">
        <v>1.46</v>
      </c>
      <c r="G28" s="82">
        <v>1.1200000000000001</v>
      </c>
      <c r="H28" s="82">
        <v>0.87</v>
      </c>
      <c r="I28" s="82">
        <v>0.76</v>
      </c>
      <c r="J28" s="162">
        <v>70</v>
      </c>
      <c r="K28" s="162">
        <v>70</v>
      </c>
      <c r="L28" s="162">
        <v>55</v>
      </c>
      <c r="M28" s="159">
        <v>59</v>
      </c>
      <c r="N28" s="156">
        <v>56</v>
      </c>
      <c r="O28" s="156">
        <v>54</v>
      </c>
      <c r="P28" s="156">
        <v>51</v>
      </c>
      <c r="Q28" s="156">
        <v>47</v>
      </c>
      <c r="R28" s="156">
        <v>43</v>
      </c>
      <c r="S28" s="157">
        <v>39</v>
      </c>
    </row>
    <row r="29" spans="1:19" ht="18.75" thickBot="1" x14ac:dyDescent="0.3">
      <c r="A29" s="80">
        <v>42216</v>
      </c>
      <c r="B29" s="166">
        <v>1.58</v>
      </c>
      <c r="C29" s="167">
        <v>1.57</v>
      </c>
      <c r="D29" s="167">
        <v>1.55</v>
      </c>
      <c r="E29" s="168">
        <v>1.54</v>
      </c>
      <c r="F29" s="167">
        <v>1.46</v>
      </c>
      <c r="G29" s="167">
        <v>1.1200000000000001</v>
      </c>
      <c r="H29" s="167">
        <v>0.87</v>
      </c>
      <c r="I29" s="167">
        <v>0.76</v>
      </c>
      <c r="J29" s="162">
        <v>70</v>
      </c>
      <c r="K29" s="162">
        <v>70</v>
      </c>
      <c r="L29" s="162">
        <v>55</v>
      </c>
      <c r="M29" s="159">
        <v>59</v>
      </c>
      <c r="N29" s="156">
        <v>56</v>
      </c>
      <c r="O29" s="156">
        <v>54</v>
      </c>
      <c r="P29" s="156">
        <v>51</v>
      </c>
      <c r="Q29" s="156">
        <v>47</v>
      </c>
      <c r="R29" s="156">
        <v>43</v>
      </c>
      <c r="S29" s="157">
        <v>39</v>
      </c>
    </row>
    <row r="30" spans="1:19" ht="18.75" thickBot="1" x14ac:dyDescent="0.3">
      <c r="A30" s="52" t="s">
        <v>46</v>
      </c>
      <c r="B30" s="163">
        <f t="shared" ref="B30:K30" si="0">AVERAGE(B7:B29)</f>
        <v>1.5847826086956514</v>
      </c>
      <c r="C30" s="164">
        <f t="shared" si="0"/>
        <v>1.5747826086956525</v>
      </c>
      <c r="D30" s="164">
        <f t="shared" si="0"/>
        <v>1.5547826086956524</v>
      </c>
      <c r="E30" s="165">
        <f t="shared" si="0"/>
        <v>1.5399999999999994</v>
      </c>
      <c r="F30" s="164">
        <f t="shared" si="0"/>
        <v>1.455217391304348</v>
      </c>
      <c r="G30" s="164">
        <f t="shared" si="0"/>
        <v>1.1295652173913049</v>
      </c>
      <c r="H30" s="164">
        <f t="shared" si="0"/>
        <v>0.86999999999999988</v>
      </c>
      <c r="I30" s="164">
        <f t="shared" si="0"/>
        <v>0.76</v>
      </c>
      <c r="J30" s="160">
        <f t="shared" si="0"/>
        <v>70</v>
      </c>
      <c r="K30" s="160">
        <f t="shared" si="0"/>
        <v>70</v>
      </c>
      <c r="L30" s="176">
        <f>AVERAGE(L8:L29)</f>
        <v>54.31818181818182</v>
      </c>
      <c r="M30" s="177">
        <f t="shared" ref="M30:S30" si="1">AVERAGE(M7:M29)</f>
        <v>59.869565217391305</v>
      </c>
      <c r="N30" s="178">
        <f t="shared" si="1"/>
        <v>56.869565217391305</v>
      </c>
      <c r="O30" s="178">
        <f t="shared" si="1"/>
        <v>54.869565217391305</v>
      </c>
      <c r="P30" s="178">
        <f t="shared" si="1"/>
        <v>51.869565217391305</v>
      </c>
      <c r="Q30" s="178">
        <f t="shared" si="1"/>
        <v>47.869565217391305</v>
      </c>
      <c r="R30" s="178">
        <f t="shared" si="1"/>
        <v>43.869565217391305</v>
      </c>
      <c r="S30" s="179">
        <f t="shared" si="1"/>
        <v>38.956521739130437</v>
      </c>
    </row>
  </sheetData>
  <pageMargins left="0.31496062992125984" right="0.31496062992125984" top="1.7322834645669292" bottom="0.74803149606299213" header="0.9055118110236221" footer="0.31496062992125984"/>
  <pageSetup paperSize="5" scale="75" orientation="landscape" r:id="rId1"/>
  <headerFooter>
    <oddHeader xml:space="preserve">&amp;C&amp;"-,Negrita"&amp;14PRECIOS  PROMEDIOS  DE  FIBRA  DE  ALGODON  Y  SEMILLAS
JULIO - 2015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sqref="A1:XFD1048576"/>
    </sheetView>
  </sheetViews>
  <sheetFormatPr baseColWidth="10" defaultRowHeight="15" x14ac:dyDescent="0.25"/>
  <cols>
    <col min="1" max="1" width="14.28515625" bestFit="1" customWidth="1"/>
    <col min="2" max="2" width="13.85546875" bestFit="1" customWidth="1"/>
    <col min="9" max="9" width="10.7109375" customWidth="1"/>
    <col min="10" max="10" width="12.5703125" customWidth="1"/>
    <col min="11" max="11" width="12.42578125" customWidth="1"/>
    <col min="12" max="12" width="12.7109375" customWidth="1"/>
  </cols>
  <sheetData>
    <row r="1" spans="1:19" x14ac:dyDescent="0.25">
      <c r="A1" s="117"/>
      <c r="B1" s="124"/>
      <c r="C1" s="125"/>
      <c r="D1" s="125"/>
      <c r="E1" s="126"/>
      <c r="F1" s="125"/>
      <c r="G1" s="125"/>
      <c r="H1" s="125"/>
      <c r="I1" s="127"/>
      <c r="J1" s="118"/>
      <c r="K1" s="7" t="s">
        <v>0</v>
      </c>
      <c r="L1" s="132"/>
      <c r="M1" s="137"/>
      <c r="N1" s="138"/>
      <c r="O1" s="138"/>
      <c r="P1" s="138"/>
      <c r="Q1" s="138"/>
      <c r="R1" s="138"/>
      <c r="S1" s="139"/>
    </row>
    <row r="2" spans="1:19" ht="15.75" thickBot="1" x14ac:dyDescent="0.3">
      <c r="A2" s="98"/>
      <c r="B2" s="119" t="s">
        <v>38</v>
      </c>
      <c r="C2" s="120"/>
      <c r="D2" s="120"/>
      <c r="E2" s="121"/>
      <c r="F2" s="120"/>
      <c r="G2" s="120"/>
      <c r="H2" s="120"/>
      <c r="I2" s="129"/>
      <c r="J2" s="63" t="s">
        <v>2</v>
      </c>
      <c r="K2" s="17" t="s">
        <v>3</v>
      </c>
      <c r="L2" s="136" t="s">
        <v>4</v>
      </c>
      <c r="M2" s="130" t="s">
        <v>40</v>
      </c>
      <c r="N2" s="131"/>
      <c r="O2" s="131"/>
      <c r="P2" s="131"/>
      <c r="Q2" s="144"/>
      <c r="R2" s="134"/>
      <c r="S2" s="140"/>
    </row>
    <row r="3" spans="1:19" ht="15.75" thickBot="1" x14ac:dyDescent="0.3">
      <c r="A3" s="98"/>
      <c r="B3" s="99" t="s">
        <v>37</v>
      </c>
      <c r="C3" s="100"/>
      <c r="D3" s="100"/>
      <c r="E3" s="174"/>
      <c r="F3" s="100"/>
      <c r="G3" s="100"/>
      <c r="H3" s="115"/>
      <c r="I3" s="129"/>
      <c r="J3" s="63"/>
      <c r="K3" s="17" t="s">
        <v>7</v>
      </c>
      <c r="L3" s="136"/>
      <c r="M3" s="26" t="s">
        <v>41</v>
      </c>
      <c r="N3" s="17"/>
      <c r="O3" s="17"/>
      <c r="P3" s="133"/>
      <c r="Q3" s="145"/>
      <c r="R3" s="145"/>
      <c r="S3" s="146"/>
    </row>
    <row r="4" spans="1:19" ht="15.75" thickBot="1" x14ac:dyDescent="0.3">
      <c r="A4" s="98"/>
      <c r="B4" s="104" t="s">
        <v>39</v>
      </c>
      <c r="C4" s="105"/>
      <c r="D4" s="105"/>
      <c r="E4" s="173"/>
      <c r="F4" s="106"/>
      <c r="G4" s="128"/>
      <c r="H4" s="113"/>
      <c r="I4" s="116"/>
      <c r="J4" s="108" t="s">
        <v>10</v>
      </c>
      <c r="K4" s="29"/>
      <c r="L4" s="136" t="s">
        <v>11</v>
      </c>
      <c r="M4" s="30" t="s">
        <v>42</v>
      </c>
      <c r="N4" s="31"/>
      <c r="O4" s="31"/>
      <c r="P4" s="169"/>
      <c r="Q4" s="171"/>
      <c r="R4" s="135"/>
      <c r="S4" s="147"/>
    </row>
    <row r="5" spans="1:19" ht="15.75" thickBot="1" x14ac:dyDescent="0.3">
      <c r="A5" s="122"/>
      <c r="B5" s="102" t="s">
        <v>13</v>
      </c>
      <c r="C5" s="103"/>
      <c r="D5" s="107"/>
      <c r="E5" s="172"/>
      <c r="F5" s="128"/>
      <c r="G5" s="128"/>
      <c r="H5" s="128"/>
      <c r="I5" s="116"/>
      <c r="J5" s="123" t="s">
        <v>45</v>
      </c>
      <c r="K5" s="39"/>
      <c r="L5" s="40" t="s">
        <v>44</v>
      </c>
      <c r="M5" s="141" t="s">
        <v>43</v>
      </c>
      <c r="N5" s="142"/>
      <c r="O5" s="142"/>
      <c r="P5" s="143"/>
      <c r="Q5" s="170"/>
      <c r="R5" s="150"/>
      <c r="S5" s="151"/>
    </row>
    <row r="6" spans="1:19" ht="15.75" thickBot="1" x14ac:dyDescent="0.3">
      <c r="A6" s="74"/>
      <c r="B6" s="75" t="s">
        <v>17</v>
      </c>
      <c r="C6" s="76" t="s">
        <v>18</v>
      </c>
      <c r="D6" s="76" t="s">
        <v>19</v>
      </c>
      <c r="E6" s="154" t="s">
        <v>20</v>
      </c>
      <c r="F6" s="114" t="s">
        <v>21</v>
      </c>
      <c r="G6" s="78" t="s">
        <v>22</v>
      </c>
      <c r="H6" s="76" t="s">
        <v>23</v>
      </c>
      <c r="I6" s="77" t="s">
        <v>24</v>
      </c>
      <c r="J6" s="48" t="s">
        <v>25</v>
      </c>
      <c r="K6" s="49" t="s">
        <v>26</v>
      </c>
      <c r="L6" s="79" t="s">
        <v>27</v>
      </c>
      <c r="M6" s="149" t="s">
        <v>28</v>
      </c>
      <c r="N6" s="110" t="s">
        <v>29</v>
      </c>
      <c r="O6" s="110" t="s">
        <v>30</v>
      </c>
      <c r="P6" s="110" t="s">
        <v>31</v>
      </c>
      <c r="Q6" s="110" t="s">
        <v>32</v>
      </c>
      <c r="R6" s="110" t="s">
        <v>33</v>
      </c>
      <c r="S6" s="111" t="s">
        <v>34</v>
      </c>
    </row>
    <row r="7" spans="1:19" ht="16.5" customHeight="1" thickBot="1" x14ac:dyDescent="0.3">
      <c r="A7" s="80">
        <v>42219</v>
      </c>
      <c r="B7" s="81">
        <v>1.58</v>
      </c>
      <c r="C7" s="82">
        <v>1.57</v>
      </c>
      <c r="D7" s="82">
        <v>1.55</v>
      </c>
      <c r="E7" s="83">
        <v>1.54</v>
      </c>
      <c r="F7" s="82">
        <v>1.46</v>
      </c>
      <c r="G7" s="82">
        <v>1.1200000000000001</v>
      </c>
      <c r="H7" s="82">
        <v>0.87</v>
      </c>
      <c r="I7" s="82">
        <v>0.76</v>
      </c>
      <c r="J7" s="84">
        <v>70</v>
      </c>
      <c r="K7" s="84">
        <v>70</v>
      </c>
      <c r="L7" s="85">
        <v>55</v>
      </c>
      <c r="M7" s="86">
        <v>59</v>
      </c>
      <c r="N7" s="87">
        <v>56</v>
      </c>
      <c r="O7" s="87">
        <v>54</v>
      </c>
      <c r="P7" s="87">
        <v>51</v>
      </c>
      <c r="Q7" s="87">
        <v>47</v>
      </c>
      <c r="R7" s="87">
        <v>43</v>
      </c>
      <c r="S7" s="88">
        <v>39</v>
      </c>
    </row>
    <row r="8" spans="1:19" ht="18.75" thickBot="1" x14ac:dyDescent="0.3">
      <c r="A8" s="80">
        <v>42220</v>
      </c>
      <c r="B8" s="81">
        <v>1.58</v>
      </c>
      <c r="C8" s="82">
        <v>1.57</v>
      </c>
      <c r="D8" s="82">
        <v>1.55</v>
      </c>
      <c r="E8" s="83">
        <v>1.54</v>
      </c>
      <c r="F8" s="82">
        <v>1.46</v>
      </c>
      <c r="G8" s="82">
        <v>1.1200000000000001</v>
      </c>
      <c r="H8" s="82">
        <v>0.87</v>
      </c>
      <c r="I8" s="82">
        <v>0.76</v>
      </c>
      <c r="J8" s="84">
        <v>70</v>
      </c>
      <c r="K8" s="84">
        <v>70</v>
      </c>
      <c r="L8" s="85">
        <v>55</v>
      </c>
      <c r="M8" s="86">
        <v>59</v>
      </c>
      <c r="N8" s="87">
        <v>56</v>
      </c>
      <c r="O8" s="87">
        <v>54</v>
      </c>
      <c r="P8" s="87">
        <v>51</v>
      </c>
      <c r="Q8" s="87">
        <v>47</v>
      </c>
      <c r="R8" s="87">
        <v>43</v>
      </c>
      <c r="S8" s="88">
        <v>39</v>
      </c>
    </row>
    <row r="9" spans="1:19" ht="18.75" thickBot="1" x14ac:dyDescent="0.3">
      <c r="A9" s="80">
        <v>42221</v>
      </c>
      <c r="B9" s="81">
        <v>1.58</v>
      </c>
      <c r="C9" s="82">
        <v>1.57</v>
      </c>
      <c r="D9" s="82">
        <v>1.55</v>
      </c>
      <c r="E9" s="83">
        <v>1.54</v>
      </c>
      <c r="F9" s="82">
        <v>1.46</v>
      </c>
      <c r="G9" s="82">
        <v>1.1200000000000001</v>
      </c>
      <c r="H9" s="82">
        <v>0.87</v>
      </c>
      <c r="I9" s="82">
        <v>0.76</v>
      </c>
      <c r="J9" s="84">
        <v>70</v>
      </c>
      <c r="K9" s="84">
        <v>70</v>
      </c>
      <c r="L9" s="85">
        <v>55</v>
      </c>
      <c r="M9" s="86">
        <v>59</v>
      </c>
      <c r="N9" s="87">
        <v>56</v>
      </c>
      <c r="O9" s="87">
        <v>54</v>
      </c>
      <c r="P9" s="87">
        <v>51</v>
      </c>
      <c r="Q9" s="87">
        <v>47</v>
      </c>
      <c r="R9" s="87">
        <v>43</v>
      </c>
      <c r="S9" s="88">
        <v>39</v>
      </c>
    </row>
    <row r="10" spans="1:19" ht="18.75" thickBot="1" x14ac:dyDescent="0.3">
      <c r="A10" s="80">
        <v>42222</v>
      </c>
      <c r="B10" s="81">
        <v>1.58</v>
      </c>
      <c r="C10" s="82">
        <v>1.57</v>
      </c>
      <c r="D10" s="82">
        <v>1.55</v>
      </c>
      <c r="E10" s="83">
        <v>1.54</v>
      </c>
      <c r="F10" s="82">
        <v>1.46</v>
      </c>
      <c r="G10" s="82">
        <v>1.1200000000000001</v>
      </c>
      <c r="H10" s="82">
        <v>0.87</v>
      </c>
      <c r="I10" s="82">
        <v>0.76</v>
      </c>
      <c r="J10" s="84">
        <v>70</v>
      </c>
      <c r="K10" s="84">
        <v>70</v>
      </c>
      <c r="L10" s="85">
        <v>55</v>
      </c>
      <c r="M10" s="86">
        <v>59</v>
      </c>
      <c r="N10" s="87">
        <v>56</v>
      </c>
      <c r="O10" s="87">
        <v>54</v>
      </c>
      <c r="P10" s="87">
        <v>51</v>
      </c>
      <c r="Q10" s="87">
        <v>47</v>
      </c>
      <c r="R10" s="87">
        <v>43</v>
      </c>
      <c r="S10" s="88">
        <v>39</v>
      </c>
    </row>
    <row r="11" spans="1:19" ht="18.75" thickBot="1" x14ac:dyDescent="0.3">
      <c r="A11" s="80">
        <v>42223</v>
      </c>
      <c r="B11" s="81">
        <v>1.58</v>
      </c>
      <c r="C11" s="82">
        <v>1.57</v>
      </c>
      <c r="D11" s="82">
        <v>1.55</v>
      </c>
      <c r="E11" s="83">
        <v>1.54</v>
      </c>
      <c r="F11" s="82">
        <v>1.46</v>
      </c>
      <c r="G11" s="82">
        <v>1.1200000000000001</v>
      </c>
      <c r="H11" s="82">
        <v>0.87</v>
      </c>
      <c r="I11" s="82">
        <v>0.76</v>
      </c>
      <c r="J11" s="84">
        <v>70</v>
      </c>
      <c r="K11" s="84">
        <v>70</v>
      </c>
      <c r="L11" s="85">
        <v>55</v>
      </c>
      <c r="M11" s="86">
        <v>59</v>
      </c>
      <c r="N11" s="87">
        <v>56</v>
      </c>
      <c r="O11" s="87">
        <v>54</v>
      </c>
      <c r="P11" s="87">
        <v>51</v>
      </c>
      <c r="Q11" s="87">
        <v>47</v>
      </c>
      <c r="R11" s="87">
        <v>43</v>
      </c>
      <c r="S11" s="88">
        <v>39</v>
      </c>
    </row>
    <row r="12" spans="1:19" ht="18.75" thickBot="1" x14ac:dyDescent="0.3">
      <c r="A12" s="80">
        <v>42226</v>
      </c>
      <c r="B12" s="81">
        <v>1.58</v>
      </c>
      <c r="C12" s="82">
        <v>1.57</v>
      </c>
      <c r="D12" s="82">
        <v>1.55</v>
      </c>
      <c r="E12" s="83">
        <v>1.54</v>
      </c>
      <c r="F12" s="82">
        <v>1.46</v>
      </c>
      <c r="G12" s="82">
        <v>1.1200000000000001</v>
      </c>
      <c r="H12" s="82">
        <v>0.87</v>
      </c>
      <c r="I12" s="82">
        <v>0.76</v>
      </c>
      <c r="J12" s="84">
        <v>70</v>
      </c>
      <c r="K12" s="84">
        <v>70</v>
      </c>
      <c r="L12" s="85">
        <v>55</v>
      </c>
      <c r="M12" s="86">
        <v>59</v>
      </c>
      <c r="N12" s="87">
        <v>56</v>
      </c>
      <c r="O12" s="87">
        <v>54</v>
      </c>
      <c r="P12" s="87">
        <v>51</v>
      </c>
      <c r="Q12" s="87">
        <v>47</v>
      </c>
      <c r="R12" s="87">
        <v>43</v>
      </c>
      <c r="S12" s="88">
        <v>39</v>
      </c>
    </row>
    <row r="13" spans="1:19" ht="18.75" thickBot="1" x14ac:dyDescent="0.3">
      <c r="A13" s="80">
        <v>42227</v>
      </c>
      <c r="B13" s="81">
        <v>1.58</v>
      </c>
      <c r="C13" s="82">
        <v>1.57</v>
      </c>
      <c r="D13" s="82">
        <v>1.55</v>
      </c>
      <c r="E13" s="83">
        <v>1.54</v>
      </c>
      <c r="F13" s="82">
        <v>1.46</v>
      </c>
      <c r="G13" s="82">
        <v>1.1200000000000001</v>
      </c>
      <c r="H13" s="82">
        <v>0.87</v>
      </c>
      <c r="I13" s="82">
        <v>0.76</v>
      </c>
      <c r="J13" s="84">
        <v>70</v>
      </c>
      <c r="K13" s="84">
        <v>70</v>
      </c>
      <c r="L13" s="85">
        <v>55</v>
      </c>
      <c r="M13" s="86">
        <v>59</v>
      </c>
      <c r="N13" s="87">
        <v>56</v>
      </c>
      <c r="O13" s="87">
        <v>54</v>
      </c>
      <c r="P13" s="87">
        <v>51</v>
      </c>
      <c r="Q13" s="87">
        <v>47</v>
      </c>
      <c r="R13" s="87">
        <v>43</v>
      </c>
      <c r="S13" s="88">
        <v>39</v>
      </c>
    </row>
    <row r="14" spans="1:19" ht="18.75" thickBot="1" x14ac:dyDescent="0.3">
      <c r="A14" s="80">
        <v>42228</v>
      </c>
      <c r="B14" s="81">
        <v>1.58</v>
      </c>
      <c r="C14" s="82">
        <v>1.57</v>
      </c>
      <c r="D14" s="82">
        <v>1.55</v>
      </c>
      <c r="E14" s="83">
        <v>1.54</v>
      </c>
      <c r="F14" s="82">
        <v>1.46</v>
      </c>
      <c r="G14" s="82">
        <v>1.1200000000000001</v>
      </c>
      <c r="H14" s="82">
        <v>0.87</v>
      </c>
      <c r="I14" s="82">
        <v>0.76</v>
      </c>
      <c r="J14" s="84">
        <v>70</v>
      </c>
      <c r="K14" s="84">
        <v>70</v>
      </c>
      <c r="L14" s="85">
        <v>55</v>
      </c>
      <c r="M14" s="86">
        <v>59</v>
      </c>
      <c r="N14" s="87">
        <v>56</v>
      </c>
      <c r="O14" s="87">
        <v>54</v>
      </c>
      <c r="P14" s="87">
        <v>51</v>
      </c>
      <c r="Q14" s="87">
        <v>47</v>
      </c>
      <c r="R14" s="87">
        <v>43</v>
      </c>
      <c r="S14" s="88">
        <v>39</v>
      </c>
    </row>
    <row r="15" spans="1:19" ht="18.75" thickBot="1" x14ac:dyDescent="0.3">
      <c r="A15" s="80">
        <v>42229</v>
      </c>
      <c r="B15" s="81">
        <v>1.58</v>
      </c>
      <c r="C15" s="82">
        <v>1.57</v>
      </c>
      <c r="D15" s="82">
        <v>1.55</v>
      </c>
      <c r="E15" s="83">
        <v>1.54</v>
      </c>
      <c r="F15" s="82">
        <v>1.46</v>
      </c>
      <c r="G15" s="82">
        <v>1.1200000000000001</v>
      </c>
      <c r="H15" s="82">
        <v>0.87</v>
      </c>
      <c r="I15" s="82">
        <v>0.76</v>
      </c>
      <c r="J15" s="84">
        <v>70</v>
      </c>
      <c r="K15" s="84">
        <v>70</v>
      </c>
      <c r="L15" s="85">
        <v>55</v>
      </c>
      <c r="M15" s="86">
        <v>58</v>
      </c>
      <c r="N15" s="87">
        <v>55</v>
      </c>
      <c r="O15" s="87">
        <v>53</v>
      </c>
      <c r="P15" s="87">
        <v>50</v>
      </c>
      <c r="Q15" s="87">
        <v>46</v>
      </c>
      <c r="R15" s="87">
        <v>42</v>
      </c>
      <c r="S15" s="88">
        <v>38</v>
      </c>
    </row>
    <row r="16" spans="1:19" ht="18.75" thickBot="1" x14ac:dyDescent="0.3">
      <c r="A16" s="80">
        <v>42230</v>
      </c>
      <c r="B16" s="81">
        <v>1.58</v>
      </c>
      <c r="C16" s="82">
        <v>1.57</v>
      </c>
      <c r="D16" s="82">
        <v>1.55</v>
      </c>
      <c r="E16" s="83">
        <v>1.54</v>
      </c>
      <c r="F16" s="82">
        <v>1.46</v>
      </c>
      <c r="G16" s="82">
        <v>1.1200000000000001</v>
      </c>
      <c r="H16" s="82">
        <v>0.87</v>
      </c>
      <c r="I16" s="82">
        <v>0.76</v>
      </c>
      <c r="J16" s="84">
        <v>70</v>
      </c>
      <c r="K16" s="84">
        <v>70</v>
      </c>
      <c r="L16" s="85">
        <v>55</v>
      </c>
      <c r="M16" s="86">
        <v>58</v>
      </c>
      <c r="N16" s="87">
        <v>55</v>
      </c>
      <c r="O16" s="87">
        <v>53</v>
      </c>
      <c r="P16" s="87">
        <v>50</v>
      </c>
      <c r="Q16" s="87">
        <v>46</v>
      </c>
      <c r="R16" s="87">
        <v>42</v>
      </c>
      <c r="S16" s="88">
        <v>38</v>
      </c>
    </row>
    <row r="17" spans="1:19" ht="18.75" thickBot="1" x14ac:dyDescent="0.3">
      <c r="A17" s="80">
        <v>42233</v>
      </c>
      <c r="B17" s="81">
        <v>1.58</v>
      </c>
      <c r="C17" s="82">
        <v>1.57</v>
      </c>
      <c r="D17" s="82">
        <v>1.55</v>
      </c>
      <c r="E17" s="83">
        <v>1.54</v>
      </c>
      <c r="F17" s="82">
        <v>1.46</v>
      </c>
      <c r="G17" s="82">
        <v>1.1200000000000001</v>
      </c>
      <c r="H17" s="82">
        <v>0.87</v>
      </c>
      <c r="I17" s="82">
        <v>0.76</v>
      </c>
      <c r="J17" s="84">
        <v>70</v>
      </c>
      <c r="K17" s="84">
        <v>70</v>
      </c>
      <c r="L17" s="85">
        <v>55</v>
      </c>
      <c r="M17" s="86">
        <v>58</v>
      </c>
      <c r="N17" s="87">
        <v>55</v>
      </c>
      <c r="O17" s="87">
        <v>53</v>
      </c>
      <c r="P17" s="87">
        <v>50</v>
      </c>
      <c r="Q17" s="87">
        <v>46</v>
      </c>
      <c r="R17" s="87">
        <v>42</v>
      </c>
      <c r="S17" s="88">
        <v>38</v>
      </c>
    </row>
    <row r="18" spans="1:19" ht="18.75" thickBot="1" x14ac:dyDescent="0.3">
      <c r="A18" s="80">
        <v>42234</v>
      </c>
      <c r="B18" s="81">
        <v>1.58</v>
      </c>
      <c r="C18" s="82">
        <v>1.57</v>
      </c>
      <c r="D18" s="82">
        <v>1.55</v>
      </c>
      <c r="E18" s="83">
        <v>1.54</v>
      </c>
      <c r="F18" s="82">
        <v>1.46</v>
      </c>
      <c r="G18" s="82">
        <v>1.1200000000000001</v>
      </c>
      <c r="H18" s="82">
        <v>0.87</v>
      </c>
      <c r="I18" s="82">
        <v>0.76</v>
      </c>
      <c r="J18" s="84">
        <v>70</v>
      </c>
      <c r="K18" s="84">
        <v>70</v>
      </c>
      <c r="L18" s="85">
        <v>55</v>
      </c>
      <c r="M18" s="86">
        <v>58</v>
      </c>
      <c r="N18" s="87">
        <v>55</v>
      </c>
      <c r="O18" s="87">
        <v>53</v>
      </c>
      <c r="P18" s="87">
        <v>50</v>
      </c>
      <c r="Q18" s="87">
        <v>46</v>
      </c>
      <c r="R18" s="87">
        <v>42</v>
      </c>
      <c r="S18" s="88">
        <v>38</v>
      </c>
    </row>
    <row r="19" spans="1:19" ht="18.75" thickBot="1" x14ac:dyDescent="0.3">
      <c r="A19" s="80">
        <v>42235</v>
      </c>
      <c r="B19" s="81">
        <v>1.58</v>
      </c>
      <c r="C19" s="82">
        <v>1.57</v>
      </c>
      <c r="D19" s="82">
        <v>1.55</v>
      </c>
      <c r="E19" s="83">
        <v>1.54</v>
      </c>
      <c r="F19" s="82">
        <v>1.46</v>
      </c>
      <c r="G19" s="82">
        <v>1.1200000000000001</v>
      </c>
      <c r="H19" s="82">
        <v>0.87</v>
      </c>
      <c r="I19" s="82">
        <v>0.76</v>
      </c>
      <c r="J19" s="84">
        <v>70</v>
      </c>
      <c r="K19" s="84">
        <v>70</v>
      </c>
      <c r="L19" s="85">
        <v>55</v>
      </c>
      <c r="M19" s="86">
        <v>58</v>
      </c>
      <c r="N19" s="87">
        <v>55</v>
      </c>
      <c r="O19" s="87">
        <v>53</v>
      </c>
      <c r="P19" s="87">
        <v>50</v>
      </c>
      <c r="Q19" s="87">
        <v>46</v>
      </c>
      <c r="R19" s="87">
        <v>42</v>
      </c>
      <c r="S19" s="88">
        <v>38</v>
      </c>
    </row>
    <row r="20" spans="1:19" ht="18.75" thickBot="1" x14ac:dyDescent="0.3">
      <c r="A20" s="80">
        <v>42236</v>
      </c>
      <c r="B20" s="81">
        <v>1.58</v>
      </c>
      <c r="C20" s="82">
        <v>1.57</v>
      </c>
      <c r="D20" s="82">
        <v>1.55</v>
      </c>
      <c r="E20" s="83">
        <v>1.54</v>
      </c>
      <c r="F20" s="82">
        <v>1.46</v>
      </c>
      <c r="G20" s="82">
        <v>1.1200000000000001</v>
      </c>
      <c r="H20" s="82">
        <v>0.87</v>
      </c>
      <c r="I20" s="82">
        <v>0.76</v>
      </c>
      <c r="J20" s="84">
        <v>70</v>
      </c>
      <c r="K20" s="84">
        <v>70</v>
      </c>
      <c r="L20" s="85">
        <v>55</v>
      </c>
      <c r="M20" s="86">
        <v>59</v>
      </c>
      <c r="N20" s="87">
        <v>56</v>
      </c>
      <c r="O20" s="87">
        <v>54</v>
      </c>
      <c r="P20" s="87">
        <v>51</v>
      </c>
      <c r="Q20" s="87">
        <v>47</v>
      </c>
      <c r="R20" s="87">
        <v>43</v>
      </c>
      <c r="S20" s="88">
        <v>39</v>
      </c>
    </row>
    <row r="21" spans="1:19" ht="18.75" thickBot="1" x14ac:dyDescent="0.3">
      <c r="A21" s="80">
        <v>42237</v>
      </c>
      <c r="B21" s="81">
        <v>1.58</v>
      </c>
      <c r="C21" s="82">
        <v>1.57</v>
      </c>
      <c r="D21" s="82">
        <v>1.55</v>
      </c>
      <c r="E21" s="83">
        <v>1.54</v>
      </c>
      <c r="F21" s="82">
        <v>1.46</v>
      </c>
      <c r="G21" s="82">
        <v>1.1200000000000001</v>
      </c>
      <c r="H21" s="82">
        <v>0.87</v>
      </c>
      <c r="I21" s="82">
        <v>0.76</v>
      </c>
      <c r="J21" s="84">
        <v>70</v>
      </c>
      <c r="K21" s="84">
        <v>70</v>
      </c>
      <c r="L21" s="85">
        <v>55</v>
      </c>
      <c r="M21" s="86">
        <v>59</v>
      </c>
      <c r="N21" s="87">
        <v>56</v>
      </c>
      <c r="O21" s="87">
        <v>54</v>
      </c>
      <c r="P21" s="87">
        <v>51</v>
      </c>
      <c r="Q21" s="87">
        <v>47</v>
      </c>
      <c r="R21" s="87">
        <v>43</v>
      </c>
      <c r="S21" s="88">
        <v>39</v>
      </c>
    </row>
    <row r="22" spans="1:19" ht="18.75" thickBot="1" x14ac:dyDescent="0.3">
      <c r="A22" s="80">
        <v>42240</v>
      </c>
      <c r="B22" s="81">
        <v>1.58</v>
      </c>
      <c r="C22" s="82">
        <v>1.57</v>
      </c>
      <c r="D22" s="82">
        <v>1.55</v>
      </c>
      <c r="E22" s="83">
        <v>1.54</v>
      </c>
      <c r="F22" s="82">
        <v>1.46</v>
      </c>
      <c r="G22" s="82">
        <v>1.1200000000000001</v>
      </c>
      <c r="H22" s="82">
        <v>0.87</v>
      </c>
      <c r="I22" s="82">
        <v>0.76</v>
      </c>
      <c r="J22" s="84">
        <v>70</v>
      </c>
      <c r="K22" s="84">
        <v>70</v>
      </c>
      <c r="L22" s="85">
        <v>55</v>
      </c>
      <c r="M22" s="86">
        <v>59</v>
      </c>
      <c r="N22" s="87">
        <v>56</v>
      </c>
      <c r="O22" s="87">
        <v>54</v>
      </c>
      <c r="P22" s="87">
        <v>51</v>
      </c>
      <c r="Q22" s="87">
        <v>47</v>
      </c>
      <c r="R22" s="87">
        <v>43</v>
      </c>
      <c r="S22" s="88">
        <v>39</v>
      </c>
    </row>
    <row r="23" spans="1:19" ht="18.75" thickBot="1" x14ac:dyDescent="0.3">
      <c r="A23" s="80">
        <v>42241</v>
      </c>
      <c r="B23" s="81">
        <v>1.58</v>
      </c>
      <c r="C23" s="82">
        <v>1.57</v>
      </c>
      <c r="D23" s="82">
        <v>1.55</v>
      </c>
      <c r="E23" s="83">
        <v>1.54</v>
      </c>
      <c r="F23" s="82">
        <v>1.46</v>
      </c>
      <c r="G23" s="82">
        <v>1.1200000000000001</v>
      </c>
      <c r="H23" s="82">
        <v>0.87</v>
      </c>
      <c r="I23" s="82">
        <v>0.76</v>
      </c>
      <c r="J23" s="84">
        <v>70</v>
      </c>
      <c r="K23" s="84">
        <v>70</v>
      </c>
      <c r="L23" s="85">
        <v>55</v>
      </c>
      <c r="M23" s="86">
        <v>59</v>
      </c>
      <c r="N23" s="87">
        <v>56</v>
      </c>
      <c r="O23" s="87">
        <v>54</v>
      </c>
      <c r="P23" s="87">
        <v>51</v>
      </c>
      <c r="Q23" s="87">
        <v>47</v>
      </c>
      <c r="R23" s="87">
        <v>43</v>
      </c>
      <c r="S23" s="88">
        <v>39</v>
      </c>
    </row>
    <row r="24" spans="1:19" ht="18.75" thickBot="1" x14ac:dyDescent="0.3">
      <c r="A24" s="80">
        <v>42242</v>
      </c>
      <c r="B24" s="81">
        <v>1.58</v>
      </c>
      <c r="C24" s="82">
        <v>1.57</v>
      </c>
      <c r="D24" s="82">
        <v>1.55</v>
      </c>
      <c r="E24" s="83">
        <v>1.54</v>
      </c>
      <c r="F24" s="82">
        <v>1.46</v>
      </c>
      <c r="G24" s="82">
        <v>1.1200000000000001</v>
      </c>
      <c r="H24" s="82">
        <v>0.87</v>
      </c>
      <c r="I24" s="82">
        <v>0.76</v>
      </c>
      <c r="J24" s="162">
        <v>70</v>
      </c>
      <c r="K24" s="162">
        <v>70</v>
      </c>
      <c r="L24" s="162">
        <v>55</v>
      </c>
      <c r="M24" s="86">
        <v>59</v>
      </c>
      <c r="N24" s="87">
        <v>56</v>
      </c>
      <c r="O24" s="87">
        <v>54</v>
      </c>
      <c r="P24" s="87">
        <v>51</v>
      </c>
      <c r="Q24" s="87">
        <v>47</v>
      </c>
      <c r="R24" s="87">
        <v>43</v>
      </c>
      <c r="S24" s="88">
        <v>39</v>
      </c>
    </row>
    <row r="25" spans="1:19" ht="18.75" thickBot="1" x14ac:dyDescent="0.3">
      <c r="A25" s="80">
        <v>42243</v>
      </c>
      <c r="B25" s="81">
        <v>1.57</v>
      </c>
      <c r="C25" s="82">
        <v>1.56</v>
      </c>
      <c r="D25" s="82">
        <v>1.54</v>
      </c>
      <c r="E25" s="83">
        <v>1.52</v>
      </c>
      <c r="F25" s="82">
        <v>1.46</v>
      </c>
      <c r="G25" s="82">
        <v>1.1200000000000001</v>
      </c>
      <c r="H25" s="82">
        <v>0.87</v>
      </c>
      <c r="I25" s="82">
        <v>0.76</v>
      </c>
      <c r="J25" s="162">
        <v>70</v>
      </c>
      <c r="K25" s="162">
        <v>70</v>
      </c>
      <c r="L25" s="162">
        <v>55</v>
      </c>
      <c r="M25" s="86">
        <v>59</v>
      </c>
      <c r="N25" s="87">
        <v>56</v>
      </c>
      <c r="O25" s="87">
        <v>54</v>
      </c>
      <c r="P25" s="87">
        <v>51</v>
      </c>
      <c r="Q25" s="87">
        <v>47</v>
      </c>
      <c r="R25" s="87">
        <v>43</v>
      </c>
      <c r="S25" s="88">
        <v>39</v>
      </c>
    </row>
    <row r="26" spans="1:19" ht="18.75" thickBot="1" x14ac:dyDescent="0.3">
      <c r="A26" s="80">
        <v>42244</v>
      </c>
      <c r="B26" s="81">
        <v>1.57</v>
      </c>
      <c r="C26" s="82">
        <v>1.56</v>
      </c>
      <c r="D26" s="82">
        <v>1.54</v>
      </c>
      <c r="E26" s="83">
        <v>1.52</v>
      </c>
      <c r="F26" s="82">
        <v>1.46</v>
      </c>
      <c r="G26" s="82">
        <v>1.1200000000000001</v>
      </c>
      <c r="H26" s="82">
        <v>0.87</v>
      </c>
      <c r="I26" s="82">
        <v>0.76</v>
      </c>
      <c r="J26" s="162">
        <v>70</v>
      </c>
      <c r="K26" s="162">
        <v>70</v>
      </c>
      <c r="L26" s="162">
        <v>55</v>
      </c>
      <c r="M26" s="86">
        <v>59</v>
      </c>
      <c r="N26" s="87">
        <v>56</v>
      </c>
      <c r="O26" s="87">
        <v>54</v>
      </c>
      <c r="P26" s="87">
        <v>51</v>
      </c>
      <c r="Q26" s="87">
        <v>47</v>
      </c>
      <c r="R26" s="87">
        <v>43</v>
      </c>
      <c r="S26" s="88">
        <v>39</v>
      </c>
    </row>
    <row r="27" spans="1:19" ht="18.75" thickBot="1" x14ac:dyDescent="0.3">
      <c r="A27" s="80">
        <v>42247</v>
      </c>
      <c r="B27" s="166">
        <v>1.57</v>
      </c>
      <c r="C27" s="167">
        <v>1.56</v>
      </c>
      <c r="D27" s="167">
        <v>1.54</v>
      </c>
      <c r="E27" s="168">
        <v>1.52</v>
      </c>
      <c r="F27" s="167">
        <v>1.46</v>
      </c>
      <c r="G27" s="167">
        <v>1.1200000000000001</v>
      </c>
      <c r="H27" s="167">
        <v>0.87</v>
      </c>
      <c r="I27" s="167">
        <v>0.76</v>
      </c>
      <c r="J27" s="162">
        <v>70</v>
      </c>
      <c r="K27" s="162">
        <v>70</v>
      </c>
      <c r="L27" s="162">
        <v>55</v>
      </c>
      <c r="M27" s="86">
        <v>59</v>
      </c>
      <c r="N27" s="87">
        <v>56</v>
      </c>
      <c r="O27" s="87">
        <v>54</v>
      </c>
      <c r="P27" s="87">
        <v>51</v>
      </c>
      <c r="Q27" s="87">
        <v>47</v>
      </c>
      <c r="R27" s="87">
        <v>43</v>
      </c>
      <c r="S27" s="88">
        <v>39</v>
      </c>
    </row>
    <row r="28" spans="1:19" ht="18.75" thickBot="1" x14ac:dyDescent="0.3">
      <c r="A28" s="180" t="s">
        <v>46</v>
      </c>
      <c r="B28" s="163">
        <f t="shared" ref="B28:K28" si="0">AVERAGE(B7:B27)</f>
        <v>1.5785714285714281</v>
      </c>
      <c r="C28" s="164">
        <f t="shared" si="0"/>
        <v>1.5685714285714285</v>
      </c>
      <c r="D28" s="164">
        <f t="shared" si="0"/>
        <v>1.5485714285714292</v>
      </c>
      <c r="E28" s="165">
        <f t="shared" si="0"/>
        <v>1.5371428571428569</v>
      </c>
      <c r="F28" s="164">
        <f t="shared" si="0"/>
        <v>1.4600000000000004</v>
      </c>
      <c r="G28" s="164">
        <f t="shared" si="0"/>
        <v>1.1200000000000006</v>
      </c>
      <c r="H28" s="164">
        <f t="shared" si="0"/>
        <v>0.86999999999999977</v>
      </c>
      <c r="I28" s="164">
        <f t="shared" si="0"/>
        <v>0.7599999999999999</v>
      </c>
      <c r="J28" s="160">
        <f t="shared" si="0"/>
        <v>70</v>
      </c>
      <c r="K28" s="160">
        <f t="shared" si="0"/>
        <v>70</v>
      </c>
      <c r="L28" s="176">
        <f>AVERAGE(L8:L27)</f>
        <v>55</v>
      </c>
      <c r="M28" s="177">
        <f t="shared" ref="M28:S28" si="1">AVERAGE(M7:M27)</f>
        <v>58.761904761904759</v>
      </c>
      <c r="N28" s="178">
        <f t="shared" si="1"/>
        <v>55.761904761904759</v>
      </c>
      <c r="O28" s="178">
        <f t="shared" si="1"/>
        <v>53.761904761904759</v>
      </c>
      <c r="P28" s="178">
        <f t="shared" si="1"/>
        <v>50.761904761904759</v>
      </c>
      <c r="Q28" s="178">
        <f t="shared" si="1"/>
        <v>46.761904761904759</v>
      </c>
      <c r="R28" s="178">
        <f t="shared" si="1"/>
        <v>42.761904761904759</v>
      </c>
      <c r="S28" s="179">
        <f t="shared" si="1"/>
        <v>38.761904761904759</v>
      </c>
    </row>
  </sheetData>
  <pageMargins left="0.31496062992125984" right="0.31496062992125984" top="1.5354330708661419" bottom="0.74803149606299213" header="0.70866141732283472" footer="0.31496062992125984"/>
  <pageSetup paperSize="5" scale="75" orientation="landscape" r:id="rId1"/>
  <headerFooter>
    <oddHeader>&amp;C&amp;"Georgia,Negrita"&amp;14PRECIOS   PROMEDIOS  DE  FIBRA  Y  SEMILLA  DE  ALGODON
AGOSTO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selection activeCell="C13" sqref="C13"/>
    </sheetView>
  </sheetViews>
  <sheetFormatPr baseColWidth="10" defaultRowHeight="15" x14ac:dyDescent="0.25"/>
  <cols>
    <col min="1" max="1" width="14.28515625" bestFit="1" customWidth="1"/>
    <col min="2" max="2" width="13.85546875" bestFit="1" customWidth="1"/>
    <col min="9" max="9" width="10.7109375" customWidth="1"/>
    <col min="10" max="10" width="12.5703125" customWidth="1"/>
    <col min="11" max="11" width="12.42578125" customWidth="1"/>
    <col min="12" max="12" width="12.7109375" customWidth="1"/>
  </cols>
  <sheetData>
    <row r="1" spans="1:19" x14ac:dyDescent="0.25">
      <c r="A1" s="117"/>
      <c r="B1" s="124"/>
      <c r="C1" s="125"/>
      <c r="D1" s="125"/>
      <c r="E1" s="126"/>
      <c r="F1" s="125"/>
      <c r="G1" s="125"/>
      <c r="H1" s="125"/>
      <c r="I1" s="127"/>
      <c r="J1" s="118"/>
      <c r="K1" s="7" t="s">
        <v>0</v>
      </c>
      <c r="L1" s="132"/>
      <c r="M1" s="137"/>
      <c r="N1" s="138"/>
      <c r="O1" s="138"/>
      <c r="P1" s="138"/>
      <c r="Q1" s="138"/>
      <c r="R1" s="138"/>
      <c r="S1" s="139"/>
    </row>
    <row r="2" spans="1:19" ht="15.75" thickBot="1" x14ac:dyDescent="0.3">
      <c r="A2" s="98"/>
      <c r="B2" s="119" t="s">
        <v>38</v>
      </c>
      <c r="C2" s="120"/>
      <c r="D2" s="120"/>
      <c r="E2" s="121"/>
      <c r="F2" s="120"/>
      <c r="G2" s="120"/>
      <c r="H2" s="120"/>
      <c r="I2" s="129"/>
      <c r="J2" s="63" t="s">
        <v>2</v>
      </c>
      <c r="K2" s="17" t="s">
        <v>3</v>
      </c>
      <c r="L2" s="136" t="s">
        <v>4</v>
      </c>
      <c r="M2" s="130" t="s">
        <v>40</v>
      </c>
      <c r="N2" s="131"/>
      <c r="O2" s="131"/>
      <c r="P2" s="131"/>
      <c r="Q2" s="144"/>
      <c r="R2" s="134"/>
      <c r="S2" s="140"/>
    </row>
    <row r="3" spans="1:19" ht="15.75" thickBot="1" x14ac:dyDescent="0.3">
      <c r="A3" s="98"/>
      <c r="B3" s="99" t="s">
        <v>37</v>
      </c>
      <c r="C3" s="100"/>
      <c r="D3" s="100"/>
      <c r="E3" s="174"/>
      <c r="F3" s="100"/>
      <c r="G3" s="100"/>
      <c r="H3" s="115"/>
      <c r="I3" s="129"/>
      <c r="J3" s="63"/>
      <c r="K3" s="17" t="s">
        <v>7</v>
      </c>
      <c r="L3" s="136"/>
      <c r="M3" s="26" t="s">
        <v>41</v>
      </c>
      <c r="N3" s="17"/>
      <c r="O3" s="17"/>
      <c r="P3" s="133"/>
      <c r="Q3" s="145"/>
      <c r="R3" s="145"/>
      <c r="S3" s="146"/>
    </row>
    <row r="4" spans="1:19" ht="15.75" thickBot="1" x14ac:dyDescent="0.3">
      <c r="A4" s="98"/>
      <c r="B4" s="104" t="s">
        <v>39</v>
      </c>
      <c r="C4" s="105"/>
      <c r="D4" s="105"/>
      <c r="E4" s="173"/>
      <c r="F4" s="106"/>
      <c r="G4" s="128"/>
      <c r="H4" s="113"/>
      <c r="I4" s="116"/>
      <c r="J4" s="108" t="s">
        <v>10</v>
      </c>
      <c r="K4" s="29"/>
      <c r="L4" s="136" t="s">
        <v>11</v>
      </c>
      <c r="M4" s="30" t="s">
        <v>42</v>
      </c>
      <c r="N4" s="31"/>
      <c r="O4" s="31"/>
      <c r="P4" s="169"/>
      <c r="Q4" s="171"/>
      <c r="R4" s="135"/>
      <c r="S4" s="147"/>
    </row>
    <row r="5" spans="1:19" ht="15.75" thickBot="1" x14ac:dyDescent="0.3">
      <c r="A5" s="122"/>
      <c r="B5" s="102" t="s">
        <v>13</v>
      </c>
      <c r="C5" s="103"/>
      <c r="D5" s="107"/>
      <c r="E5" s="172"/>
      <c r="F5" s="128"/>
      <c r="G5" s="128"/>
      <c r="H5" s="128"/>
      <c r="I5" s="116"/>
      <c r="J5" s="123" t="s">
        <v>45</v>
      </c>
      <c r="K5" s="39"/>
      <c r="L5" s="40" t="s">
        <v>44</v>
      </c>
      <c r="M5" s="141" t="s">
        <v>43</v>
      </c>
      <c r="N5" s="142"/>
      <c r="O5" s="142"/>
      <c r="P5" s="143"/>
      <c r="Q5" s="170"/>
      <c r="R5" s="150"/>
      <c r="S5" s="151"/>
    </row>
    <row r="6" spans="1:19" ht="15.75" thickBot="1" x14ac:dyDescent="0.3">
      <c r="A6" s="74"/>
      <c r="B6" s="75" t="s">
        <v>17</v>
      </c>
      <c r="C6" s="76" t="s">
        <v>18</v>
      </c>
      <c r="D6" s="76" t="s">
        <v>19</v>
      </c>
      <c r="E6" s="154" t="s">
        <v>20</v>
      </c>
      <c r="F6" s="114" t="s">
        <v>21</v>
      </c>
      <c r="G6" s="78" t="s">
        <v>22</v>
      </c>
      <c r="H6" s="76" t="s">
        <v>23</v>
      </c>
      <c r="I6" s="77" t="s">
        <v>24</v>
      </c>
      <c r="J6" s="48" t="s">
        <v>25</v>
      </c>
      <c r="K6" s="49" t="s">
        <v>26</v>
      </c>
      <c r="L6" s="79" t="s">
        <v>27</v>
      </c>
      <c r="M6" s="149" t="s">
        <v>28</v>
      </c>
      <c r="N6" s="110" t="s">
        <v>29</v>
      </c>
      <c r="O6" s="110" t="s">
        <v>30</v>
      </c>
      <c r="P6" s="110" t="s">
        <v>31</v>
      </c>
      <c r="Q6" s="110" t="s">
        <v>32</v>
      </c>
      <c r="R6" s="110" t="s">
        <v>33</v>
      </c>
      <c r="S6" s="111" t="s">
        <v>34</v>
      </c>
    </row>
    <row r="7" spans="1:19" ht="16.5" customHeight="1" thickBot="1" x14ac:dyDescent="0.3">
      <c r="A7" s="80">
        <v>42248</v>
      </c>
      <c r="B7" s="81">
        <v>1.57</v>
      </c>
      <c r="C7" s="82">
        <v>1.56</v>
      </c>
      <c r="D7" s="82">
        <v>1.54</v>
      </c>
      <c r="E7" s="83">
        <v>1.52</v>
      </c>
      <c r="F7" s="82">
        <v>1.46</v>
      </c>
      <c r="G7" s="82">
        <v>1.1200000000000001</v>
      </c>
      <c r="H7" s="82">
        <v>0.87</v>
      </c>
      <c r="I7" s="82">
        <v>0.76</v>
      </c>
      <c r="J7" s="84">
        <v>70</v>
      </c>
      <c r="K7" s="84">
        <v>70</v>
      </c>
      <c r="L7" s="85">
        <v>55</v>
      </c>
      <c r="M7" s="86">
        <v>59</v>
      </c>
      <c r="N7" s="87">
        <v>56</v>
      </c>
      <c r="O7" s="87">
        <v>54</v>
      </c>
      <c r="P7" s="87">
        <v>51</v>
      </c>
      <c r="Q7" s="87">
        <v>47</v>
      </c>
      <c r="R7" s="87">
        <v>43</v>
      </c>
      <c r="S7" s="88">
        <v>39</v>
      </c>
    </row>
    <row r="8" spans="1:19" ht="18.75" thickBot="1" x14ac:dyDescent="0.3">
      <c r="A8" s="80">
        <v>42249</v>
      </c>
      <c r="B8" s="81">
        <v>1.57</v>
      </c>
      <c r="C8" s="82">
        <v>1.56</v>
      </c>
      <c r="D8" s="82">
        <v>1.54</v>
      </c>
      <c r="E8" s="83">
        <v>1.52</v>
      </c>
      <c r="F8" s="82">
        <v>1.46</v>
      </c>
      <c r="G8" s="82">
        <v>1.1200000000000001</v>
      </c>
      <c r="H8" s="82">
        <v>0.87</v>
      </c>
      <c r="I8" s="82">
        <v>0.76</v>
      </c>
      <c r="J8" s="84">
        <v>70</v>
      </c>
      <c r="K8" s="84">
        <v>70</v>
      </c>
      <c r="L8" s="85">
        <v>55</v>
      </c>
      <c r="M8" s="86">
        <v>59</v>
      </c>
      <c r="N8" s="87">
        <v>56</v>
      </c>
      <c r="O8" s="87">
        <v>54</v>
      </c>
      <c r="P8" s="87">
        <v>51</v>
      </c>
      <c r="Q8" s="87">
        <v>47</v>
      </c>
      <c r="R8" s="87">
        <v>43</v>
      </c>
      <c r="S8" s="88">
        <v>39</v>
      </c>
    </row>
    <row r="9" spans="1:19" ht="18.75" thickBot="1" x14ac:dyDescent="0.3">
      <c r="A9" s="80">
        <v>42250</v>
      </c>
      <c r="B9" s="81">
        <v>1.57</v>
      </c>
      <c r="C9" s="82">
        <v>1.56</v>
      </c>
      <c r="D9" s="82">
        <v>1.54</v>
      </c>
      <c r="E9" s="83">
        <v>1.52</v>
      </c>
      <c r="F9" s="82">
        <v>1.46</v>
      </c>
      <c r="G9" s="82">
        <v>1.1200000000000001</v>
      </c>
      <c r="H9" s="82">
        <v>0.87</v>
      </c>
      <c r="I9" s="82">
        <v>0.76</v>
      </c>
      <c r="J9" s="84">
        <v>70</v>
      </c>
      <c r="K9" s="84">
        <v>70</v>
      </c>
      <c r="L9" s="85">
        <v>55</v>
      </c>
      <c r="M9" s="86">
        <v>59</v>
      </c>
      <c r="N9" s="87">
        <v>56</v>
      </c>
      <c r="O9" s="87">
        <v>54</v>
      </c>
      <c r="P9" s="87">
        <v>51</v>
      </c>
      <c r="Q9" s="87">
        <v>47</v>
      </c>
      <c r="R9" s="87">
        <v>43</v>
      </c>
      <c r="S9" s="88">
        <v>39</v>
      </c>
    </row>
    <row r="10" spans="1:19" ht="18.75" thickBot="1" x14ac:dyDescent="0.3">
      <c r="A10" s="80">
        <v>42251</v>
      </c>
      <c r="B10" s="81">
        <v>1.57</v>
      </c>
      <c r="C10" s="82">
        <v>1.56</v>
      </c>
      <c r="D10" s="82">
        <v>1.54</v>
      </c>
      <c r="E10" s="83">
        <v>1.52</v>
      </c>
      <c r="F10" s="82">
        <v>1.46</v>
      </c>
      <c r="G10" s="82">
        <v>1.1200000000000001</v>
      </c>
      <c r="H10" s="82">
        <v>0.87</v>
      </c>
      <c r="I10" s="82">
        <v>0.76</v>
      </c>
      <c r="J10" s="84">
        <v>70</v>
      </c>
      <c r="K10" s="84">
        <v>70</v>
      </c>
      <c r="L10" s="85">
        <v>55</v>
      </c>
      <c r="M10" s="86">
        <v>59</v>
      </c>
      <c r="N10" s="87">
        <v>56</v>
      </c>
      <c r="O10" s="87">
        <v>54</v>
      </c>
      <c r="P10" s="87">
        <v>51</v>
      </c>
      <c r="Q10" s="87">
        <v>47</v>
      </c>
      <c r="R10" s="87">
        <v>43</v>
      </c>
      <c r="S10" s="88">
        <v>39</v>
      </c>
    </row>
    <row r="11" spans="1:19" ht="18.75" thickBot="1" x14ac:dyDescent="0.3">
      <c r="A11" s="80">
        <v>42254</v>
      </c>
      <c r="B11" s="81">
        <v>1.57</v>
      </c>
      <c r="C11" s="82">
        <v>1.56</v>
      </c>
      <c r="D11" s="82">
        <v>1.54</v>
      </c>
      <c r="E11" s="83">
        <v>1.52</v>
      </c>
      <c r="F11" s="82">
        <v>1.46</v>
      </c>
      <c r="G11" s="82">
        <v>1.1200000000000001</v>
      </c>
      <c r="H11" s="82">
        <v>0.87</v>
      </c>
      <c r="I11" s="82">
        <v>0.76</v>
      </c>
      <c r="J11" s="84">
        <v>70</v>
      </c>
      <c r="K11" s="84">
        <v>70</v>
      </c>
      <c r="L11" s="85">
        <v>55</v>
      </c>
      <c r="M11" s="86">
        <v>59</v>
      </c>
      <c r="N11" s="87">
        <v>56</v>
      </c>
      <c r="O11" s="87">
        <v>54</v>
      </c>
      <c r="P11" s="87">
        <v>51</v>
      </c>
      <c r="Q11" s="87">
        <v>47</v>
      </c>
      <c r="R11" s="87">
        <v>43</v>
      </c>
      <c r="S11" s="88">
        <v>39</v>
      </c>
    </row>
    <row r="12" spans="1:19" ht="18.75" thickBot="1" x14ac:dyDescent="0.3">
      <c r="A12" s="80">
        <v>42255</v>
      </c>
      <c r="B12" s="81">
        <v>1.57</v>
      </c>
      <c r="C12" s="82">
        <v>1.56</v>
      </c>
      <c r="D12" s="82">
        <v>1.54</v>
      </c>
      <c r="E12" s="83">
        <v>1.52</v>
      </c>
      <c r="F12" s="82">
        <v>1.46</v>
      </c>
      <c r="G12" s="82">
        <v>1.1200000000000001</v>
      </c>
      <c r="H12" s="82">
        <v>0.87</v>
      </c>
      <c r="I12" s="82">
        <v>0.76</v>
      </c>
      <c r="J12" s="84">
        <v>70</v>
      </c>
      <c r="K12" s="84">
        <v>70</v>
      </c>
      <c r="L12" s="85">
        <v>55</v>
      </c>
      <c r="M12" s="86">
        <v>59</v>
      </c>
      <c r="N12" s="87">
        <v>56</v>
      </c>
      <c r="O12" s="87">
        <v>54</v>
      </c>
      <c r="P12" s="87">
        <v>51</v>
      </c>
      <c r="Q12" s="87">
        <v>47</v>
      </c>
      <c r="R12" s="87">
        <v>43</v>
      </c>
      <c r="S12" s="88">
        <v>39</v>
      </c>
    </row>
    <row r="13" spans="1:19" ht="18.75" thickBot="1" x14ac:dyDescent="0.3">
      <c r="A13" s="80">
        <v>42256</v>
      </c>
      <c r="B13" s="81">
        <v>1.57</v>
      </c>
      <c r="C13" s="82">
        <v>1.56</v>
      </c>
      <c r="D13" s="82">
        <v>1.54</v>
      </c>
      <c r="E13" s="83">
        <v>1.52</v>
      </c>
      <c r="F13" s="82">
        <v>1.46</v>
      </c>
      <c r="G13" s="82">
        <v>1.1200000000000001</v>
      </c>
      <c r="H13" s="82">
        <v>0.87</v>
      </c>
      <c r="I13" s="82">
        <v>0.76</v>
      </c>
      <c r="J13" s="84">
        <v>70</v>
      </c>
      <c r="K13" s="84">
        <v>70</v>
      </c>
      <c r="L13" s="85">
        <v>55</v>
      </c>
      <c r="M13" s="86">
        <v>59</v>
      </c>
      <c r="N13" s="87">
        <v>56</v>
      </c>
      <c r="O13" s="87">
        <v>54</v>
      </c>
      <c r="P13" s="87">
        <v>51</v>
      </c>
      <c r="Q13" s="87">
        <v>47</v>
      </c>
      <c r="R13" s="87">
        <v>43</v>
      </c>
      <c r="S13" s="88">
        <v>39</v>
      </c>
    </row>
    <row r="14" spans="1:19" ht="18.75" thickBot="1" x14ac:dyDescent="0.3">
      <c r="A14" s="80">
        <v>42257</v>
      </c>
      <c r="B14" s="81">
        <v>1.56</v>
      </c>
      <c r="C14" s="82">
        <v>1.55</v>
      </c>
      <c r="D14" s="82">
        <v>1.53</v>
      </c>
      <c r="E14" s="83">
        <v>1.51</v>
      </c>
      <c r="F14" s="82">
        <v>1.46</v>
      </c>
      <c r="G14" s="82">
        <v>1.0900000000000001</v>
      </c>
      <c r="H14" s="82">
        <v>0.87</v>
      </c>
      <c r="I14" s="82">
        <v>0.76</v>
      </c>
      <c r="J14" s="84">
        <v>70</v>
      </c>
      <c r="K14" s="84">
        <v>70</v>
      </c>
      <c r="L14" s="85">
        <v>55</v>
      </c>
      <c r="M14" s="86">
        <v>59</v>
      </c>
      <c r="N14" s="87">
        <v>56</v>
      </c>
      <c r="O14" s="87">
        <v>54</v>
      </c>
      <c r="P14" s="87">
        <v>51</v>
      </c>
      <c r="Q14" s="87">
        <v>47</v>
      </c>
      <c r="R14" s="87">
        <v>43</v>
      </c>
      <c r="S14" s="88">
        <v>39</v>
      </c>
    </row>
    <row r="15" spans="1:19" ht="18.75" thickBot="1" x14ac:dyDescent="0.3">
      <c r="A15" s="80">
        <v>42258</v>
      </c>
      <c r="B15" s="81">
        <v>1.56</v>
      </c>
      <c r="C15" s="82">
        <v>1.55</v>
      </c>
      <c r="D15" s="82">
        <v>1.53</v>
      </c>
      <c r="E15" s="83">
        <v>1.51</v>
      </c>
      <c r="F15" s="82">
        <v>1.46</v>
      </c>
      <c r="G15" s="82">
        <v>1.0900000000000001</v>
      </c>
      <c r="H15" s="82">
        <v>0.87</v>
      </c>
      <c r="I15" s="82">
        <v>0.76</v>
      </c>
      <c r="J15" s="84">
        <v>70</v>
      </c>
      <c r="K15" s="84">
        <v>70</v>
      </c>
      <c r="L15" s="85">
        <v>55</v>
      </c>
      <c r="M15" s="86">
        <v>59</v>
      </c>
      <c r="N15" s="87">
        <v>56</v>
      </c>
      <c r="O15" s="87">
        <v>54</v>
      </c>
      <c r="P15" s="87">
        <v>51</v>
      </c>
      <c r="Q15" s="87">
        <v>47</v>
      </c>
      <c r="R15" s="87">
        <v>43</v>
      </c>
      <c r="S15" s="88">
        <v>39</v>
      </c>
    </row>
    <row r="16" spans="1:19" ht="18.75" thickBot="1" x14ac:dyDescent="0.3">
      <c r="A16" s="80">
        <v>42261</v>
      </c>
      <c r="B16" s="81">
        <v>1.56</v>
      </c>
      <c r="C16" s="82">
        <v>1.55</v>
      </c>
      <c r="D16" s="82">
        <v>1.53</v>
      </c>
      <c r="E16" s="83">
        <v>1.51</v>
      </c>
      <c r="F16" s="82">
        <v>1.46</v>
      </c>
      <c r="G16" s="82">
        <v>1.0900000000000001</v>
      </c>
      <c r="H16" s="82">
        <v>0.87</v>
      </c>
      <c r="I16" s="82">
        <v>0.76</v>
      </c>
      <c r="J16" s="84">
        <v>70</v>
      </c>
      <c r="K16" s="84">
        <v>70</v>
      </c>
      <c r="L16" s="85">
        <v>55</v>
      </c>
      <c r="M16" s="86">
        <v>59</v>
      </c>
      <c r="N16" s="87">
        <v>56</v>
      </c>
      <c r="O16" s="87">
        <v>54</v>
      </c>
      <c r="P16" s="87">
        <v>51</v>
      </c>
      <c r="Q16" s="87">
        <v>47</v>
      </c>
      <c r="R16" s="87">
        <v>43</v>
      </c>
      <c r="S16" s="88">
        <v>39</v>
      </c>
    </row>
    <row r="17" spans="1:19" ht="18.75" thickBot="1" x14ac:dyDescent="0.3">
      <c r="A17" s="80">
        <v>42262</v>
      </c>
      <c r="B17" s="81">
        <v>1.56</v>
      </c>
      <c r="C17" s="82">
        <v>1.55</v>
      </c>
      <c r="D17" s="82">
        <v>1.53</v>
      </c>
      <c r="E17" s="83">
        <v>1.51</v>
      </c>
      <c r="F17" s="82">
        <v>1.46</v>
      </c>
      <c r="G17" s="82">
        <v>1.0900000000000001</v>
      </c>
      <c r="H17" s="82">
        <v>0.87</v>
      </c>
      <c r="I17" s="82">
        <v>0.76</v>
      </c>
      <c r="J17" s="84">
        <v>70</v>
      </c>
      <c r="K17" s="84">
        <v>70</v>
      </c>
      <c r="L17" s="85">
        <v>55</v>
      </c>
      <c r="M17" s="86">
        <v>59</v>
      </c>
      <c r="N17" s="87">
        <v>56</v>
      </c>
      <c r="O17" s="87">
        <v>54</v>
      </c>
      <c r="P17" s="87">
        <v>51</v>
      </c>
      <c r="Q17" s="87">
        <v>47</v>
      </c>
      <c r="R17" s="87">
        <v>43</v>
      </c>
      <c r="S17" s="88">
        <v>39</v>
      </c>
    </row>
    <row r="18" spans="1:19" ht="18.75" thickBot="1" x14ac:dyDescent="0.3">
      <c r="A18" s="80">
        <v>42263</v>
      </c>
      <c r="B18" s="81">
        <v>1.56</v>
      </c>
      <c r="C18" s="82">
        <v>1.55</v>
      </c>
      <c r="D18" s="82">
        <v>1.53</v>
      </c>
      <c r="E18" s="83">
        <v>1.51</v>
      </c>
      <c r="F18" s="82">
        <v>1.46</v>
      </c>
      <c r="G18" s="82">
        <v>1.0900000000000001</v>
      </c>
      <c r="H18" s="82">
        <v>0.87</v>
      </c>
      <c r="I18" s="82">
        <v>0.76</v>
      </c>
      <c r="J18" s="84">
        <v>70</v>
      </c>
      <c r="K18" s="84">
        <v>70</v>
      </c>
      <c r="L18" s="85">
        <v>55</v>
      </c>
      <c r="M18" s="86">
        <v>59</v>
      </c>
      <c r="N18" s="87">
        <v>56</v>
      </c>
      <c r="O18" s="87">
        <v>54</v>
      </c>
      <c r="P18" s="87">
        <v>51</v>
      </c>
      <c r="Q18" s="87">
        <v>47</v>
      </c>
      <c r="R18" s="87">
        <v>43</v>
      </c>
      <c r="S18" s="88">
        <v>39</v>
      </c>
    </row>
    <row r="19" spans="1:19" ht="18.75" thickBot="1" x14ac:dyDescent="0.3">
      <c r="A19" s="80">
        <v>42264</v>
      </c>
      <c r="B19" s="81">
        <v>1.56</v>
      </c>
      <c r="C19" s="82">
        <v>1.55</v>
      </c>
      <c r="D19" s="82">
        <v>1.53</v>
      </c>
      <c r="E19" s="83">
        <v>1.51</v>
      </c>
      <c r="F19" s="82">
        <v>1.46</v>
      </c>
      <c r="G19" s="82">
        <v>1.0900000000000001</v>
      </c>
      <c r="H19" s="82">
        <v>0.87</v>
      </c>
      <c r="I19" s="82">
        <v>0.76</v>
      </c>
      <c r="J19" s="84">
        <v>70</v>
      </c>
      <c r="K19" s="84">
        <v>70</v>
      </c>
      <c r="L19" s="85">
        <v>55</v>
      </c>
      <c r="M19" s="86">
        <v>59</v>
      </c>
      <c r="N19" s="87">
        <v>56</v>
      </c>
      <c r="O19" s="87">
        <v>54</v>
      </c>
      <c r="P19" s="87">
        <v>51</v>
      </c>
      <c r="Q19" s="87">
        <v>47</v>
      </c>
      <c r="R19" s="87">
        <v>43</v>
      </c>
      <c r="S19" s="88">
        <v>39</v>
      </c>
    </row>
    <row r="20" spans="1:19" ht="18.75" thickBot="1" x14ac:dyDescent="0.3">
      <c r="A20" s="80">
        <v>42265</v>
      </c>
      <c r="B20" s="81">
        <v>1.56</v>
      </c>
      <c r="C20" s="82">
        <v>1.55</v>
      </c>
      <c r="D20" s="82">
        <v>1.53</v>
      </c>
      <c r="E20" s="83">
        <v>1.51</v>
      </c>
      <c r="F20" s="82">
        <v>1.46</v>
      </c>
      <c r="G20" s="82">
        <v>1.0900000000000001</v>
      </c>
      <c r="H20" s="82">
        <v>0.87</v>
      </c>
      <c r="I20" s="82">
        <v>0.76</v>
      </c>
      <c r="J20" s="84">
        <v>70</v>
      </c>
      <c r="K20" s="84">
        <v>70</v>
      </c>
      <c r="L20" s="85">
        <v>55</v>
      </c>
      <c r="M20" s="86">
        <v>59</v>
      </c>
      <c r="N20" s="87">
        <v>56</v>
      </c>
      <c r="O20" s="87">
        <v>54</v>
      </c>
      <c r="P20" s="87">
        <v>51</v>
      </c>
      <c r="Q20" s="87">
        <v>47</v>
      </c>
      <c r="R20" s="87">
        <v>43</v>
      </c>
      <c r="S20" s="88">
        <v>39</v>
      </c>
    </row>
    <row r="21" spans="1:19" ht="18.75" thickBot="1" x14ac:dyDescent="0.3">
      <c r="A21" s="80">
        <v>42268</v>
      </c>
      <c r="B21" s="81">
        <v>1.56</v>
      </c>
      <c r="C21" s="82">
        <v>1.55</v>
      </c>
      <c r="D21" s="82">
        <v>1.53</v>
      </c>
      <c r="E21" s="83">
        <v>1.51</v>
      </c>
      <c r="F21" s="82">
        <v>1.46</v>
      </c>
      <c r="G21" s="82">
        <v>1.0900000000000001</v>
      </c>
      <c r="H21" s="82">
        <v>0.87</v>
      </c>
      <c r="I21" s="82">
        <v>0.76</v>
      </c>
      <c r="J21" s="84">
        <v>70</v>
      </c>
      <c r="K21" s="84">
        <v>70</v>
      </c>
      <c r="L21" s="85">
        <v>55</v>
      </c>
      <c r="M21" s="86">
        <v>59</v>
      </c>
      <c r="N21" s="87">
        <v>56</v>
      </c>
      <c r="O21" s="87">
        <v>54</v>
      </c>
      <c r="P21" s="87">
        <v>51</v>
      </c>
      <c r="Q21" s="87">
        <v>47</v>
      </c>
      <c r="R21" s="87">
        <v>43</v>
      </c>
      <c r="S21" s="88">
        <v>39</v>
      </c>
    </row>
    <row r="22" spans="1:19" ht="18.75" thickBot="1" x14ac:dyDescent="0.3">
      <c r="A22" s="80">
        <v>42269</v>
      </c>
      <c r="B22" s="81">
        <v>1.56</v>
      </c>
      <c r="C22" s="82">
        <v>1.55</v>
      </c>
      <c r="D22" s="82">
        <v>1.53</v>
      </c>
      <c r="E22" s="83">
        <v>1.51</v>
      </c>
      <c r="F22" s="82">
        <v>1.46</v>
      </c>
      <c r="G22" s="82">
        <v>1.0900000000000001</v>
      </c>
      <c r="H22" s="82">
        <v>0.87</v>
      </c>
      <c r="I22" s="82">
        <v>0.76</v>
      </c>
      <c r="J22" s="84">
        <v>70</v>
      </c>
      <c r="K22" s="84">
        <v>70</v>
      </c>
      <c r="L22" s="85">
        <v>55</v>
      </c>
      <c r="M22" s="86">
        <v>59</v>
      </c>
      <c r="N22" s="87">
        <v>56</v>
      </c>
      <c r="O22" s="87">
        <v>54</v>
      </c>
      <c r="P22" s="87">
        <v>51</v>
      </c>
      <c r="Q22" s="87">
        <v>47</v>
      </c>
      <c r="R22" s="87">
        <v>43</v>
      </c>
      <c r="S22" s="88">
        <v>39</v>
      </c>
    </row>
    <row r="23" spans="1:19" ht="18.75" thickBot="1" x14ac:dyDescent="0.3">
      <c r="A23" s="80">
        <v>42270</v>
      </c>
      <c r="B23" s="81">
        <v>1.56</v>
      </c>
      <c r="C23" s="82">
        <v>1.55</v>
      </c>
      <c r="D23" s="82">
        <v>1.53</v>
      </c>
      <c r="E23" s="83">
        <v>1.51</v>
      </c>
      <c r="F23" s="82">
        <v>1.46</v>
      </c>
      <c r="G23" s="82">
        <v>1.0900000000000001</v>
      </c>
      <c r="H23" s="82">
        <v>0.87</v>
      </c>
      <c r="I23" s="82">
        <v>0.76</v>
      </c>
      <c r="J23" s="84">
        <v>70</v>
      </c>
      <c r="K23" s="84">
        <v>70</v>
      </c>
      <c r="L23" s="85">
        <v>55</v>
      </c>
      <c r="M23" s="86">
        <v>59</v>
      </c>
      <c r="N23" s="87">
        <v>56</v>
      </c>
      <c r="O23" s="87">
        <v>54</v>
      </c>
      <c r="P23" s="87">
        <v>51</v>
      </c>
      <c r="Q23" s="87">
        <v>47</v>
      </c>
      <c r="R23" s="87">
        <v>43</v>
      </c>
      <c r="S23" s="88">
        <v>39</v>
      </c>
    </row>
    <row r="24" spans="1:19" ht="18.75" thickBot="1" x14ac:dyDescent="0.3">
      <c r="A24" s="80">
        <v>42271</v>
      </c>
      <c r="B24" s="81">
        <v>1.54</v>
      </c>
      <c r="C24" s="82">
        <v>1.53</v>
      </c>
      <c r="D24" s="82">
        <v>1.51</v>
      </c>
      <c r="E24" s="83">
        <v>1.49</v>
      </c>
      <c r="F24" s="82">
        <v>1.44</v>
      </c>
      <c r="G24" s="82">
        <v>1.06</v>
      </c>
      <c r="H24" s="82">
        <v>0.87</v>
      </c>
      <c r="I24" s="82">
        <v>0.76</v>
      </c>
      <c r="J24" s="162">
        <v>70</v>
      </c>
      <c r="K24" s="162">
        <v>70</v>
      </c>
      <c r="L24" s="162">
        <v>55</v>
      </c>
      <c r="M24" s="86">
        <v>59</v>
      </c>
      <c r="N24" s="87">
        <v>56</v>
      </c>
      <c r="O24" s="87">
        <v>54</v>
      </c>
      <c r="P24" s="87">
        <v>51</v>
      </c>
      <c r="Q24" s="87">
        <v>47</v>
      </c>
      <c r="R24" s="87">
        <v>43</v>
      </c>
      <c r="S24" s="88">
        <v>39</v>
      </c>
    </row>
    <row r="25" spans="1:19" ht="18.75" thickBot="1" x14ac:dyDescent="0.3">
      <c r="A25" s="80">
        <v>42272</v>
      </c>
      <c r="B25" s="81">
        <v>1.54</v>
      </c>
      <c r="C25" s="82">
        <v>1.53</v>
      </c>
      <c r="D25" s="82">
        <v>1.51</v>
      </c>
      <c r="E25" s="83">
        <v>1.49</v>
      </c>
      <c r="F25" s="82">
        <v>1.44</v>
      </c>
      <c r="G25" s="82">
        <v>1.06</v>
      </c>
      <c r="H25" s="82">
        <v>0.87</v>
      </c>
      <c r="I25" s="82">
        <v>0.76</v>
      </c>
      <c r="J25" s="162">
        <v>70</v>
      </c>
      <c r="K25" s="162">
        <v>70</v>
      </c>
      <c r="L25" s="162">
        <v>55</v>
      </c>
      <c r="M25" s="86">
        <v>59</v>
      </c>
      <c r="N25" s="87">
        <v>56</v>
      </c>
      <c r="O25" s="87">
        <v>54</v>
      </c>
      <c r="P25" s="87">
        <v>51</v>
      </c>
      <c r="Q25" s="87">
        <v>47</v>
      </c>
      <c r="R25" s="87">
        <v>43</v>
      </c>
      <c r="S25" s="88">
        <v>39</v>
      </c>
    </row>
    <row r="26" spans="1:19" ht="18.75" thickBot="1" x14ac:dyDescent="0.3">
      <c r="A26" s="80">
        <v>42275</v>
      </c>
      <c r="B26" s="81">
        <v>1.54</v>
      </c>
      <c r="C26" s="82">
        <v>1.53</v>
      </c>
      <c r="D26" s="82">
        <v>1.51</v>
      </c>
      <c r="E26" s="83">
        <v>1.49</v>
      </c>
      <c r="F26" s="82">
        <v>1.44</v>
      </c>
      <c r="G26" s="82">
        <v>1.06</v>
      </c>
      <c r="H26" s="82">
        <v>0.87</v>
      </c>
      <c r="I26" s="82">
        <v>0.76</v>
      </c>
      <c r="J26" s="162">
        <v>70</v>
      </c>
      <c r="K26" s="162">
        <v>70</v>
      </c>
      <c r="L26" s="162">
        <v>55</v>
      </c>
      <c r="M26" s="86">
        <v>59</v>
      </c>
      <c r="N26" s="87">
        <v>56</v>
      </c>
      <c r="O26" s="87">
        <v>54</v>
      </c>
      <c r="P26" s="87">
        <v>51</v>
      </c>
      <c r="Q26" s="87">
        <v>47</v>
      </c>
      <c r="R26" s="87">
        <v>43</v>
      </c>
      <c r="S26" s="88">
        <v>39</v>
      </c>
    </row>
    <row r="27" spans="1:19" ht="18.75" thickBot="1" x14ac:dyDescent="0.3">
      <c r="A27" s="80">
        <v>42276</v>
      </c>
      <c r="B27" s="81">
        <v>1.54</v>
      </c>
      <c r="C27" s="82">
        <v>1.53</v>
      </c>
      <c r="D27" s="82">
        <v>1.51</v>
      </c>
      <c r="E27" s="83">
        <v>1.49</v>
      </c>
      <c r="F27" s="82">
        <v>1.44</v>
      </c>
      <c r="G27" s="82">
        <v>1.06</v>
      </c>
      <c r="H27" s="82">
        <v>0.87</v>
      </c>
      <c r="I27" s="82">
        <v>0.76</v>
      </c>
      <c r="J27" s="162">
        <v>70</v>
      </c>
      <c r="K27" s="162">
        <v>70</v>
      </c>
      <c r="L27" s="162">
        <v>55</v>
      </c>
      <c r="M27" s="86">
        <v>59</v>
      </c>
      <c r="N27" s="87">
        <v>56</v>
      </c>
      <c r="O27" s="87">
        <v>54</v>
      </c>
      <c r="P27" s="87">
        <v>51</v>
      </c>
      <c r="Q27" s="87">
        <v>47</v>
      </c>
      <c r="R27" s="87">
        <v>43</v>
      </c>
      <c r="S27" s="88">
        <v>39</v>
      </c>
    </row>
    <row r="28" spans="1:19" ht="18.75" thickBot="1" x14ac:dyDescent="0.3">
      <c r="A28" s="80">
        <v>42277</v>
      </c>
      <c r="B28" s="166">
        <v>1.54</v>
      </c>
      <c r="C28" s="167">
        <v>1.53</v>
      </c>
      <c r="D28" s="167">
        <v>1.51</v>
      </c>
      <c r="E28" s="168">
        <v>1.49</v>
      </c>
      <c r="F28" s="167">
        <v>1.44</v>
      </c>
      <c r="G28" s="167">
        <v>1.06</v>
      </c>
      <c r="H28" s="167">
        <v>0.87</v>
      </c>
      <c r="I28" s="167">
        <v>0.76</v>
      </c>
      <c r="J28" s="162">
        <v>70</v>
      </c>
      <c r="K28" s="162">
        <v>70</v>
      </c>
      <c r="L28" s="162">
        <v>55</v>
      </c>
      <c r="M28" s="86">
        <v>59</v>
      </c>
      <c r="N28" s="87">
        <v>56</v>
      </c>
      <c r="O28" s="87">
        <v>54</v>
      </c>
      <c r="P28" s="87">
        <v>51</v>
      </c>
      <c r="Q28" s="87">
        <v>47</v>
      </c>
      <c r="R28" s="87">
        <v>43</v>
      </c>
      <c r="S28" s="88">
        <v>39</v>
      </c>
    </row>
    <row r="29" spans="1:19" ht="18.75" thickBot="1" x14ac:dyDescent="0.3">
      <c r="A29" s="180" t="s">
        <v>46</v>
      </c>
      <c r="B29" s="163">
        <f t="shared" ref="B29:K29" si="0">AVERAGE(B7:B28)</f>
        <v>1.5586363636363634</v>
      </c>
      <c r="C29" s="164">
        <f t="shared" si="0"/>
        <v>1.5486363636363643</v>
      </c>
      <c r="D29" s="164">
        <f t="shared" si="0"/>
        <v>1.528636363636364</v>
      </c>
      <c r="E29" s="165">
        <f t="shared" si="0"/>
        <v>1.5086363636363638</v>
      </c>
      <c r="F29" s="164">
        <f t="shared" si="0"/>
        <v>1.455454545454546</v>
      </c>
      <c r="G29" s="164">
        <f t="shared" si="0"/>
        <v>1.0927272727272725</v>
      </c>
      <c r="H29" s="164">
        <f t="shared" si="0"/>
        <v>0.86999999999999988</v>
      </c>
      <c r="I29" s="164">
        <f t="shared" si="0"/>
        <v>0.7599999999999999</v>
      </c>
      <c r="J29" s="160">
        <f t="shared" si="0"/>
        <v>70</v>
      </c>
      <c r="K29" s="160">
        <f t="shared" si="0"/>
        <v>70</v>
      </c>
      <c r="L29" s="176">
        <f>AVERAGE(L7:L28)</f>
        <v>55</v>
      </c>
      <c r="M29" s="177">
        <f t="shared" ref="M29:S29" si="1">AVERAGE(M7:M28)</f>
        <v>59</v>
      </c>
      <c r="N29" s="178">
        <f t="shared" si="1"/>
        <v>56</v>
      </c>
      <c r="O29" s="178">
        <f t="shared" si="1"/>
        <v>54</v>
      </c>
      <c r="P29" s="178">
        <f t="shared" si="1"/>
        <v>51</v>
      </c>
      <c r="Q29" s="178">
        <f t="shared" si="1"/>
        <v>47</v>
      </c>
      <c r="R29" s="178">
        <f t="shared" si="1"/>
        <v>43</v>
      </c>
      <c r="S29" s="179">
        <f t="shared" si="1"/>
        <v>39</v>
      </c>
    </row>
  </sheetData>
  <pageMargins left="0.31496062992125984" right="0.31496062992125984" top="1.3385826771653544" bottom="0.74803149606299213" header="0.70866141732283472" footer="0.31496062992125984"/>
  <pageSetup paperSize="5" scale="75" orientation="landscape" r:id="rId1"/>
  <headerFooter>
    <oddHeader>&amp;C&amp;"Georgia,Negrita"&amp;14PRECIOS  PROMEDIOS  DE  FIBRA  Y  SEMILLA  DE  ALGODON
SEPTIEMBRE 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2015</vt:lpstr>
      <vt:lpstr>Febrero 2015</vt:lpstr>
      <vt:lpstr>Marzo 2015</vt:lpstr>
      <vt:lpstr>Abril 2015</vt:lpstr>
      <vt:lpstr>Mayo 2015</vt:lpstr>
      <vt:lpstr>Junio 2015</vt:lpstr>
      <vt:lpstr>Julio 2015</vt:lpstr>
      <vt:lpstr>Agosto 2015</vt:lpstr>
      <vt:lpstr>Septiembre 2015</vt:lpstr>
      <vt:lpstr>Octubre 2015</vt:lpstr>
      <vt:lpstr>Noviembre 2015</vt:lpstr>
      <vt:lpstr>Diciembre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nadia</cp:lastModifiedBy>
  <cp:lastPrinted>2015-12-14T20:24:27Z</cp:lastPrinted>
  <dcterms:created xsi:type="dcterms:W3CDTF">2013-02-21T18:29:44Z</dcterms:created>
  <dcterms:modified xsi:type="dcterms:W3CDTF">2016-01-07T12:45:10Z</dcterms:modified>
</cp:coreProperties>
</file>